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SGT\Versenyek2019\"/>
    </mc:Choice>
  </mc:AlternateContent>
  <xr:revisionPtr revIDLastSave="0" documentId="8_{7BC26731-A9ED-4EEE-95DF-6207BA0EEE93}" xr6:coauthVersionLast="32" xr6:coauthVersionMax="32" xr10:uidLastSave="{00000000-0000-0000-0000-000000000000}"/>
  <bookViews>
    <workbookView xWindow="0" yWindow="0" windowWidth="23040" windowHeight="9072" tabRatio="500" xr2:uid="{00000000-000D-0000-FFFF-FFFF00000000}"/>
  </bookViews>
  <sheets>
    <sheet name="Munka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47" i="1" l="1"/>
  <c r="X46" i="1"/>
  <c r="X45" i="1"/>
  <c r="X44" i="1"/>
  <c r="X43" i="1"/>
  <c r="X42" i="1"/>
  <c r="X41" i="1"/>
  <c r="X40" i="1"/>
  <c r="X39" i="1"/>
  <c r="X38" i="1"/>
  <c r="X33" i="1"/>
  <c r="X32" i="1"/>
  <c r="X31" i="1"/>
  <c r="X30" i="1"/>
  <c r="X29" i="1"/>
  <c r="X28" i="1"/>
  <c r="X27" i="1"/>
  <c r="X26" i="1"/>
  <c r="X25" i="1"/>
  <c r="X24" i="1"/>
  <c r="X23" i="1"/>
  <c r="X17" i="1"/>
  <c r="X16" i="1"/>
  <c r="X15" i="1"/>
  <c r="X14" i="1"/>
  <c r="X13" i="1"/>
  <c r="X12" i="1"/>
  <c r="X11" i="1"/>
  <c r="X10" i="1"/>
  <c r="X9" i="1"/>
  <c r="X8" i="1"/>
  <c r="X7" i="1"/>
</calcChain>
</file>

<file path=xl/sharedStrings.xml><?xml version="1.0" encoding="utf-8"?>
<sst xmlns="http://schemas.openxmlformats.org/spreadsheetml/2006/main" count="150" uniqueCount="51">
  <si>
    <t>Senior stableford kupa</t>
  </si>
  <si>
    <t>IV.24</t>
  </si>
  <si>
    <t>V.22</t>
  </si>
  <si>
    <t>VI.19</t>
  </si>
  <si>
    <t>VII.24</t>
  </si>
  <si>
    <t>VIII.21</t>
  </si>
  <si>
    <t>IX.25</t>
  </si>
  <si>
    <t>X.23</t>
  </si>
  <si>
    <t>Final</t>
  </si>
  <si>
    <t>Helyezés</t>
  </si>
  <si>
    <t>forduló</t>
  </si>
  <si>
    <t>SF senior férfi</t>
  </si>
  <si>
    <t>net</t>
  </si>
  <si>
    <t>poz</t>
  </si>
  <si>
    <t>pnt</t>
  </si>
  <si>
    <t>ÖSSZ</t>
  </si>
  <si>
    <t>HELY</t>
  </si>
  <si>
    <t>Tóth Károly (23,2)</t>
  </si>
  <si>
    <t>Tihanyi Ferenc (30,6)</t>
  </si>
  <si>
    <t>Dr Egervári Ferenc (17,3)</t>
  </si>
  <si>
    <t>Csillag János (17,4)</t>
  </si>
  <si>
    <t>Nagy István (12,1)</t>
  </si>
  <si>
    <t xml:space="preserve">Szótér, Szabolcs  (25,3) </t>
  </si>
  <si>
    <t>Molnár Mihály (15,4)</t>
  </si>
  <si>
    <t xml:space="preserve">Malatyinszki, Tamás  (14,6) </t>
  </si>
  <si>
    <t>Koplányi Tibor (12,6)</t>
  </si>
  <si>
    <t>Vuong Hoang Huyen (8,9)</t>
  </si>
  <si>
    <t>Dietrich Gábor (17,2)</t>
  </si>
  <si>
    <t>Senior</t>
  </si>
  <si>
    <t>Kupa</t>
  </si>
  <si>
    <t>O</t>
  </si>
  <si>
    <t>OD</t>
  </si>
  <si>
    <t>tábla</t>
  </si>
  <si>
    <t>SN senior nő</t>
  </si>
  <si>
    <t xml:space="preserve">Palotásné Horváth, Zsuzsanna  (20,7) </t>
  </si>
  <si>
    <t>Hoang Thu Dung (14,8)</t>
  </si>
  <si>
    <t>NguyenThi Oanh (20,9)</t>
  </si>
  <si>
    <t xml:space="preserve">Molnár, Lászlóné  (12,4) </t>
  </si>
  <si>
    <t>Vogler Ibolya (26,9)</t>
  </si>
  <si>
    <t>Tóth Istvánné (34,9)</t>
  </si>
  <si>
    <t>SZ szuperszenior</t>
  </si>
  <si>
    <t>Burton Alan (19,4)</t>
  </si>
  <si>
    <t>Mányi István (23,2)</t>
  </si>
  <si>
    <t xml:space="preserve">Jászkuti, László  (17,9) </t>
  </si>
  <si>
    <t>Bodor Tibor (28,8)</t>
  </si>
  <si>
    <t>Kulcsár id Tibor (21,8)</t>
  </si>
  <si>
    <t>Tóbiás György (22,9)</t>
  </si>
  <si>
    <t xml:space="preserve">Kovács, István Tas  (16,4) </t>
  </si>
  <si>
    <t>Visnyei György (15,7)</t>
  </si>
  <si>
    <t>Keve László (25,9)</t>
  </si>
  <si>
    <t>Stróbl Mátyás (29,6)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</si>
</sst>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Times New Roman"/>
      <family val="1"/>
      <charset val="1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2" borderId="1" xfId="0" applyFont="1" applyFill="1" applyBorder="1"/>
    <xf numFmtId="0" fontId="5" fillId="0" borderId="2" xfId="0" applyFont="1" applyBorder="1" applyAlignment="1">
      <alignment horizontal="center"/>
    </xf>
    <xf numFmtId="0" fontId="5" fillId="0" borderId="1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4" fillId="0" borderId="2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/>
    <xf numFmtId="0" fontId="4" fillId="3" borderId="3" xfId="0" applyFont="1" applyFill="1" applyBorder="1"/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7" fillId="0" borderId="1" xfId="0" applyFont="1" applyBorder="1" applyAlignment="1"/>
    <xf numFmtId="0" fontId="5" fillId="0" borderId="4" xfId="0" applyFont="1" applyBorder="1" applyAlignment="1">
      <alignment horizontal="center"/>
    </xf>
    <xf numFmtId="0" fontId="6" fillId="0" borderId="1" xfId="0" applyFont="1" applyBorder="1"/>
    <xf numFmtId="0" fontId="3" fillId="2" borderId="2" xfId="0" applyFont="1" applyFill="1" applyBorder="1"/>
    <xf numFmtId="0" fontId="4" fillId="0" borderId="1" xfId="0" applyFont="1" applyBorder="1"/>
    <xf numFmtId="0" fontId="7" fillId="0" borderId="0" xfId="0" applyFont="1" applyAlignment="1"/>
    <xf numFmtId="0" fontId="3" fillId="0" borderId="1" xfId="0" applyFont="1" applyBorder="1" applyAlignment="1">
      <alignment horizontal="center"/>
    </xf>
    <xf numFmtId="0" fontId="8" fillId="0" borderId="1" xfId="0" applyFont="1" applyBorder="1"/>
    <xf numFmtId="0" fontId="4" fillId="3" borderId="1" xfId="0" applyFont="1" applyFill="1" applyBorder="1"/>
    <xf numFmtId="0" fontId="6" fillId="0" borderId="2" xfId="0" applyFont="1" applyBorder="1"/>
    <xf numFmtId="0" fontId="6" fillId="2" borderId="2" xfId="0" applyFont="1" applyFill="1" applyBorder="1"/>
    <xf numFmtId="1" fontId="4" fillId="0" borderId="1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MK47"/>
  <sheetViews>
    <sheetView tabSelected="1" zoomScaleNormal="100" workbookViewId="0">
      <selection activeCell="A15" sqref="A15"/>
    </sheetView>
  </sheetViews>
  <sheetFormatPr defaultRowHeight="15.6" x14ac:dyDescent="0.3"/>
  <cols>
    <col min="1" max="1" width="45.21875" style="1" customWidth="1"/>
    <col min="2" max="2" width="8.33203125" style="2" customWidth="1"/>
    <col min="3" max="4" width="4.44140625" style="2" customWidth="1"/>
    <col min="5" max="5" width="6.88671875" style="2" customWidth="1"/>
    <col min="6" max="6" width="3.88671875" style="2" customWidth="1"/>
    <col min="7" max="7" width="3.6640625" style="2" customWidth="1"/>
    <col min="8" max="8" width="7.6640625" style="2" customWidth="1"/>
    <col min="9" max="9" width="3.88671875" style="2" customWidth="1"/>
    <col min="10" max="10" width="3.6640625" style="2" customWidth="1"/>
    <col min="11" max="11" width="8.44140625" style="2" customWidth="1"/>
    <col min="12" max="12" width="3.88671875" style="2" customWidth="1"/>
    <col min="13" max="13" width="3.6640625" style="2" customWidth="1"/>
    <col min="14" max="14" width="9.21875" style="2" customWidth="1"/>
    <col min="15" max="15" width="3.88671875" style="2" customWidth="1"/>
    <col min="16" max="16" width="3.6640625" style="2" customWidth="1"/>
    <col min="17" max="17" width="7.5546875" style="2" customWidth="1"/>
    <col min="18" max="18" width="3.88671875" style="2" customWidth="1"/>
    <col min="19" max="19" width="3.6640625" style="2" customWidth="1"/>
    <col min="20" max="20" width="6.77734375" style="2" customWidth="1"/>
    <col min="21" max="21" width="3.88671875" style="2" customWidth="1"/>
    <col min="22" max="22" width="4.77734375" style="2" customWidth="1"/>
    <col min="23" max="23" width="4.44140625" style="2" customWidth="1"/>
    <col min="24" max="24" width="7.44140625" style="2" customWidth="1"/>
    <col min="25" max="25" width="9.109375" style="2" customWidth="1"/>
    <col min="26" max="26" width="4" style="2" customWidth="1"/>
    <col min="27" max="188" width="11.5546875" style="2" customWidth="1"/>
    <col min="189" max="227" width="11.5546875" style="3" customWidth="1"/>
    <col min="228" max="228" width="45.21875" style="3" customWidth="1"/>
    <col min="229" max="229" width="8.33203125" style="3" customWidth="1"/>
    <col min="230" max="231" width="4.44140625" style="3" customWidth="1"/>
    <col min="232" max="232" width="8.77734375" style="3" customWidth="1"/>
    <col min="233" max="234" width="4.44140625" style="3" customWidth="1"/>
    <col min="235" max="235" width="8.77734375" style="3" customWidth="1"/>
    <col min="236" max="237" width="4.44140625" style="3" customWidth="1"/>
    <col min="238" max="238" width="8.77734375" style="3" customWidth="1"/>
    <col min="239" max="240" width="4.44140625" style="3" customWidth="1"/>
    <col min="241" max="241" width="9.6640625" style="3" customWidth="1"/>
    <col min="242" max="242" width="5.33203125" style="3" customWidth="1"/>
    <col min="243" max="243" width="4.44140625" style="3" customWidth="1"/>
    <col min="244" max="244" width="8.77734375" style="3" customWidth="1"/>
    <col min="245" max="246" width="4.44140625" style="3" customWidth="1"/>
    <col min="247" max="247" width="7.21875" style="3" customWidth="1"/>
    <col min="248" max="249" width="4.77734375" style="3" customWidth="1"/>
    <col min="250" max="250" width="4.44140625" style="3" customWidth="1"/>
    <col min="251" max="251" width="7.44140625" style="3" customWidth="1"/>
    <col min="252" max="252" width="9.109375" style="3" customWidth="1"/>
    <col min="253" max="483" width="11.5546875" style="3" customWidth="1"/>
    <col min="484" max="484" width="45.21875" style="3" customWidth="1"/>
    <col min="485" max="485" width="8.33203125" style="3" customWidth="1"/>
    <col min="486" max="487" width="4.44140625" style="3" customWidth="1"/>
    <col min="488" max="488" width="8.77734375" style="3" customWidth="1"/>
    <col min="489" max="490" width="4.44140625" style="3" customWidth="1"/>
    <col min="491" max="491" width="8.77734375" style="3" customWidth="1"/>
    <col min="492" max="493" width="4.44140625" style="3" customWidth="1"/>
    <col min="494" max="494" width="8.77734375" style="3" customWidth="1"/>
    <col min="495" max="496" width="4.44140625" style="3" customWidth="1"/>
    <col min="497" max="497" width="9.6640625" style="3" customWidth="1"/>
    <col min="498" max="498" width="5.33203125" style="3" customWidth="1"/>
    <col min="499" max="499" width="4.44140625" style="3" customWidth="1"/>
    <col min="500" max="500" width="8.77734375" style="3" customWidth="1"/>
    <col min="501" max="502" width="4.44140625" style="3" customWidth="1"/>
    <col min="503" max="503" width="7.21875" style="3" customWidth="1"/>
    <col min="504" max="505" width="4.77734375" style="3" customWidth="1"/>
    <col min="506" max="506" width="4.44140625" style="3" customWidth="1"/>
    <col min="507" max="507" width="7.44140625" style="3" customWidth="1"/>
    <col min="508" max="508" width="9.109375" style="3" customWidth="1"/>
    <col min="509" max="739" width="11.5546875" style="3" customWidth="1"/>
    <col min="740" max="740" width="45.21875" style="3" customWidth="1"/>
    <col min="741" max="741" width="8.33203125" style="3" customWidth="1"/>
    <col min="742" max="743" width="4.44140625" style="3" customWidth="1"/>
    <col min="744" max="744" width="8.77734375" style="3" customWidth="1"/>
    <col min="745" max="746" width="4.44140625" style="3" customWidth="1"/>
    <col min="747" max="747" width="8.77734375" style="3" customWidth="1"/>
    <col min="748" max="749" width="4.44140625" style="3" customWidth="1"/>
    <col min="750" max="750" width="8.77734375" style="3" customWidth="1"/>
    <col min="751" max="752" width="4.44140625" style="3" customWidth="1"/>
    <col min="753" max="753" width="9.6640625" style="3" customWidth="1"/>
    <col min="754" max="754" width="5.33203125" style="3" customWidth="1"/>
    <col min="755" max="755" width="4.44140625" style="3" customWidth="1"/>
    <col min="756" max="756" width="8.77734375" style="3" customWidth="1"/>
    <col min="757" max="758" width="4.44140625" style="3" customWidth="1"/>
    <col min="759" max="759" width="7.21875" style="3" customWidth="1"/>
    <col min="760" max="761" width="4.77734375" style="3" customWidth="1"/>
    <col min="762" max="762" width="4.44140625" style="3" customWidth="1"/>
    <col min="763" max="763" width="7.44140625" style="3" customWidth="1"/>
    <col min="764" max="764" width="9.109375" style="3" customWidth="1"/>
    <col min="765" max="995" width="11.5546875" style="3" customWidth="1"/>
    <col min="996" max="996" width="45.21875" style="3" customWidth="1"/>
    <col min="997" max="997" width="8.33203125" style="3" customWidth="1"/>
    <col min="998" max="999" width="4.44140625" style="3" customWidth="1"/>
    <col min="1000" max="1000" width="8.77734375" style="3" customWidth="1"/>
    <col min="1001" max="1002" width="4.44140625" style="3" customWidth="1"/>
    <col min="1003" max="1003" width="8.77734375" style="3" customWidth="1"/>
    <col min="1004" max="1005" width="4.44140625" style="3" customWidth="1"/>
    <col min="1006" max="1006" width="8.77734375" style="3" customWidth="1"/>
    <col min="1007" max="1008" width="4.44140625" style="3" customWidth="1"/>
    <col min="1009" max="1009" width="9.6640625" style="3" customWidth="1"/>
    <col min="1010" max="1010" width="5.33203125" style="3" customWidth="1"/>
    <col min="1011" max="1011" width="4.44140625" style="3" customWidth="1"/>
    <col min="1012" max="1012" width="8.77734375" style="3" customWidth="1"/>
    <col min="1013" max="1014" width="4.44140625" style="3" customWidth="1"/>
    <col min="1015" max="1015" width="7.21875" style="3" customWidth="1"/>
    <col min="1016" max="1017" width="4.77734375" style="3" customWidth="1"/>
    <col min="1018" max="1018" width="4.44140625" style="3" customWidth="1"/>
    <col min="1019" max="1019" width="7.44140625" style="3" customWidth="1"/>
    <col min="1020" max="1020" width="9.109375" style="3" customWidth="1"/>
    <col min="1021" max="1025" width="11.5546875" style="3"/>
  </cols>
  <sheetData>
    <row r="3" spans="1:25" x14ac:dyDescent="0.3">
      <c r="A3" s="4" t="s">
        <v>0</v>
      </c>
      <c r="B3" s="5" t="s">
        <v>1</v>
      </c>
      <c r="C3" s="5"/>
      <c r="D3" s="5"/>
      <c r="E3" s="5" t="s">
        <v>2</v>
      </c>
      <c r="F3" s="5"/>
      <c r="G3" s="5"/>
      <c r="H3" s="5" t="s">
        <v>3</v>
      </c>
      <c r="I3" s="5"/>
      <c r="J3" s="5"/>
      <c r="K3" s="5" t="s">
        <v>4</v>
      </c>
      <c r="L3" s="5"/>
      <c r="M3" s="5"/>
      <c r="N3" s="5" t="s">
        <v>5</v>
      </c>
      <c r="O3" s="5"/>
      <c r="P3" s="5"/>
      <c r="Q3" s="5" t="s">
        <v>6</v>
      </c>
      <c r="R3" s="6"/>
      <c r="S3" s="7"/>
      <c r="T3" s="5" t="s">
        <v>7</v>
      </c>
      <c r="U3" s="5"/>
      <c r="V3" s="6"/>
      <c r="W3" s="8"/>
      <c r="X3" s="9" t="s">
        <v>8</v>
      </c>
      <c r="Y3" s="10" t="s">
        <v>9</v>
      </c>
    </row>
    <row r="4" spans="1:25" x14ac:dyDescent="0.3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T4" s="13"/>
      <c r="U4" s="13"/>
      <c r="W4" s="14"/>
      <c r="X4" s="15"/>
      <c r="Y4" s="4"/>
    </row>
    <row r="5" spans="1:25" x14ac:dyDescent="0.3">
      <c r="A5" s="16">
        <v>2019</v>
      </c>
      <c r="B5" s="17">
        <v>1</v>
      </c>
      <c r="C5" s="17"/>
      <c r="D5" s="17"/>
      <c r="E5" s="17">
        <v>2</v>
      </c>
      <c r="F5" s="17"/>
      <c r="G5" s="17"/>
      <c r="H5" s="17">
        <v>3</v>
      </c>
      <c r="I5" s="17"/>
      <c r="J5" s="17"/>
      <c r="K5" s="17">
        <v>4</v>
      </c>
      <c r="L5" s="17"/>
      <c r="M5" s="17"/>
      <c r="N5" s="17">
        <v>5</v>
      </c>
      <c r="O5" s="17"/>
      <c r="P5" s="17"/>
      <c r="Q5" s="17">
        <v>6</v>
      </c>
      <c r="T5" s="17">
        <v>7</v>
      </c>
      <c r="U5" s="17"/>
      <c r="W5" s="14"/>
      <c r="X5" s="18" t="s">
        <v>10</v>
      </c>
      <c r="Y5" s="19"/>
    </row>
    <row r="6" spans="1:25" x14ac:dyDescent="0.3">
      <c r="A6" s="20" t="s">
        <v>11</v>
      </c>
      <c r="B6" s="21" t="s">
        <v>12</v>
      </c>
      <c r="C6" s="21" t="s">
        <v>13</v>
      </c>
      <c r="D6" s="21" t="s">
        <v>14</v>
      </c>
      <c r="E6" s="21" t="s">
        <v>12</v>
      </c>
      <c r="F6" s="21" t="s">
        <v>13</v>
      </c>
      <c r="G6" s="21" t="s">
        <v>14</v>
      </c>
      <c r="H6" s="21" t="s">
        <v>12</v>
      </c>
      <c r="I6" s="21" t="s">
        <v>13</v>
      </c>
      <c r="J6" s="21" t="s">
        <v>14</v>
      </c>
      <c r="K6" s="21" t="s">
        <v>12</v>
      </c>
      <c r="L6" s="21" t="s">
        <v>13</v>
      </c>
      <c r="M6" s="21" t="s">
        <v>14</v>
      </c>
      <c r="N6" s="21" t="s">
        <v>12</v>
      </c>
      <c r="O6" s="21" t="s">
        <v>13</v>
      </c>
      <c r="P6" s="21" t="s">
        <v>14</v>
      </c>
      <c r="Q6" s="21" t="s">
        <v>12</v>
      </c>
      <c r="R6" s="21" t="s">
        <v>13</v>
      </c>
      <c r="S6" s="21" t="s">
        <v>14</v>
      </c>
      <c r="T6" s="21" t="s">
        <v>12</v>
      </c>
      <c r="U6" s="21" t="s">
        <v>13</v>
      </c>
      <c r="V6" s="22" t="s">
        <v>14</v>
      </c>
      <c r="W6" s="23"/>
      <c r="X6" s="24" t="s">
        <v>15</v>
      </c>
      <c r="Y6" s="25" t="s">
        <v>16</v>
      </c>
    </row>
    <row r="7" spans="1:25" x14ac:dyDescent="0.3">
      <c r="A7" s="26" t="s">
        <v>17</v>
      </c>
      <c r="B7" s="27">
        <v>34</v>
      </c>
      <c r="C7" s="4">
        <v>1</v>
      </c>
      <c r="D7" s="13">
        <v>10</v>
      </c>
      <c r="E7" s="5">
        <v>37</v>
      </c>
      <c r="F7" s="4">
        <v>1</v>
      </c>
      <c r="G7" s="13">
        <v>10</v>
      </c>
      <c r="H7" s="5">
        <v>34</v>
      </c>
      <c r="I7" s="4">
        <v>4</v>
      </c>
      <c r="J7" s="13">
        <v>7</v>
      </c>
      <c r="K7" s="5"/>
      <c r="L7" s="4"/>
      <c r="M7" s="13"/>
      <c r="N7" s="5"/>
      <c r="O7" s="4"/>
      <c r="P7" s="13"/>
      <c r="Q7" s="5"/>
      <c r="R7" s="4"/>
      <c r="S7" s="28"/>
      <c r="T7" s="5"/>
      <c r="U7" s="4"/>
      <c r="V7" s="7"/>
      <c r="W7" s="29"/>
      <c r="X7" s="7">
        <f t="shared" ref="X7:X17" si="0">SUM(D7,G7,J7,M7,P7,S7,V7)</f>
        <v>27</v>
      </c>
      <c r="Y7" s="30">
        <v>1</v>
      </c>
    </row>
    <row r="8" spans="1:25" x14ac:dyDescent="0.3">
      <c r="A8" s="31" t="s">
        <v>18</v>
      </c>
      <c r="B8" s="5">
        <v>31</v>
      </c>
      <c r="C8" s="4">
        <v>4</v>
      </c>
      <c r="D8" s="13">
        <v>7</v>
      </c>
      <c r="E8" s="5">
        <v>34</v>
      </c>
      <c r="F8" s="4">
        <v>2</v>
      </c>
      <c r="G8" s="13">
        <v>9</v>
      </c>
      <c r="H8" s="5">
        <v>40</v>
      </c>
      <c r="I8" s="4">
        <v>1</v>
      </c>
      <c r="J8" s="13">
        <v>10</v>
      </c>
      <c r="K8" s="5"/>
      <c r="L8" s="4"/>
      <c r="M8" s="13"/>
      <c r="N8" s="5"/>
      <c r="O8" s="4"/>
      <c r="P8" s="13"/>
      <c r="Q8" s="5"/>
      <c r="R8" s="4"/>
      <c r="S8" s="28"/>
      <c r="T8" s="5"/>
      <c r="U8" s="4"/>
      <c r="V8" s="7"/>
      <c r="W8" s="29"/>
      <c r="X8" s="7">
        <f t="shared" si="0"/>
        <v>26</v>
      </c>
      <c r="Y8" s="30">
        <v>2</v>
      </c>
    </row>
    <row r="9" spans="1:25" x14ac:dyDescent="0.3">
      <c r="A9" s="26" t="s">
        <v>19</v>
      </c>
      <c r="B9" s="27">
        <v>31</v>
      </c>
      <c r="C9" s="4">
        <v>4</v>
      </c>
      <c r="D9" s="13">
        <v>7</v>
      </c>
      <c r="E9" s="5"/>
      <c r="F9" s="4"/>
      <c r="G9" s="13"/>
      <c r="H9" s="5">
        <v>39</v>
      </c>
      <c r="I9" s="4">
        <v>2</v>
      </c>
      <c r="J9" s="13">
        <v>9</v>
      </c>
      <c r="K9" s="5"/>
      <c r="L9" s="4"/>
      <c r="M9" s="13"/>
      <c r="N9" s="5"/>
      <c r="O9" s="4"/>
      <c r="P9" s="13"/>
      <c r="Q9" s="5"/>
      <c r="R9" s="4"/>
      <c r="S9" s="28"/>
      <c r="T9" s="5"/>
      <c r="U9" s="4"/>
      <c r="V9" s="7"/>
      <c r="W9" s="29"/>
      <c r="X9" s="7">
        <f t="shared" si="0"/>
        <v>16</v>
      </c>
      <c r="Y9" s="30">
        <v>3</v>
      </c>
    </row>
    <row r="10" spans="1:25" x14ac:dyDescent="0.3">
      <c r="A10" s="26" t="s">
        <v>20</v>
      </c>
      <c r="B10" s="27">
        <v>32</v>
      </c>
      <c r="C10" s="4">
        <v>3</v>
      </c>
      <c r="D10" s="13">
        <v>8</v>
      </c>
      <c r="E10" s="5"/>
      <c r="F10" s="4"/>
      <c r="G10" s="13"/>
      <c r="H10" s="5">
        <v>35</v>
      </c>
      <c r="I10" s="4">
        <v>3</v>
      </c>
      <c r="J10" s="13">
        <v>8</v>
      </c>
      <c r="K10" s="5"/>
      <c r="L10" s="4"/>
      <c r="M10" s="13"/>
      <c r="N10" s="5"/>
      <c r="O10" s="4"/>
      <c r="P10" s="13"/>
      <c r="Q10" s="5"/>
      <c r="R10" s="4"/>
      <c r="S10" s="32"/>
      <c r="T10" s="5"/>
      <c r="U10" s="5"/>
      <c r="V10" s="7"/>
      <c r="W10" s="29"/>
      <c r="X10" s="7">
        <f t="shared" si="0"/>
        <v>16</v>
      </c>
      <c r="Y10" s="10">
        <v>4</v>
      </c>
    </row>
    <row r="11" spans="1:25" x14ac:dyDescent="0.3">
      <c r="A11" s="26" t="s">
        <v>21</v>
      </c>
      <c r="B11" s="27">
        <v>33</v>
      </c>
      <c r="C11" s="4">
        <v>2</v>
      </c>
      <c r="D11" s="13">
        <v>9</v>
      </c>
      <c r="E11" s="5"/>
      <c r="F11" s="4"/>
      <c r="G11" s="13"/>
      <c r="H11" s="5"/>
      <c r="I11" s="4"/>
      <c r="J11" s="13"/>
      <c r="K11" s="5"/>
      <c r="L11" s="4"/>
      <c r="M11" s="13"/>
      <c r="N11" s="5"/>
      <c r="O11" s="4"/>
      <c r="P11" s="13"/>
      <c r="Q11" s="5"/>
      <c r="R11" s="4"/>
      <c r="S11" s="28"/>
      <c r="T11" s="5"/>
      <c r="U11" s="4"/>
      <c r="V11" s="7"/>
      <c r="W11" s="29"/>
      <c r="X11" s="7">
        <f t="shared" si="0"/>
        <v>9</v>
      </c>
      <c r="Y11" s="10">
        <v>5</v>
      </c>
    </row>
    <row r="12" spans="1:25" x14ac:dyDescent="0.3">
      <c r="A12" s="26" t="s">
        <v>22</v>
      </c>
      <c r="B12" s="5"/>
      <c r="C12" s="4"/>
      <c r="D12" s="13"/>
      <c r="E12" s="5"/>
      <c r="F12" s="4"/>
      <c r="G12" s="13"/>
      <c r="H12" s="5">
        <v>34</v>
      </c>
      <c r="I12" s="4">
        <v>4</v>
      </c>
      <c r="J12" s="13">
        <v>7</v>
      </c>
      <c r="K12" s="5"/>
      <c r="L12" s="4"/>
      <c r="M12" s="13"/>
      <c r="N12" s="5"/>
      <c r="O12" s="4"/>
      <c r="P12" s="13"/>
      <c r="Q12" s="5"/>
      <c r="R12" s="4"/>
      <c r="S12" s="32"/>
      <c r="T12" s="5"/>
      <c r="U12" s="5"/>
      <c r="V12" s="7"/>
      <c r="W12" s="29"/>
      <c r="X12" s="7">
        <f t="shared" si="0"/>
        <v>7</v>
      </c>
      <c r="Y12" s="33">
        <v>6</v>
      </c>
    </row>
    <row r="13" spans="1:25" x14ac:dyDescent="0.3">
      <c r="A13" s="26" t="s">
        <v>23</v>
      </c>
      <c r="B13" s="27">
        <v>31</v>
      </c>
      <c r="C13" s="4">
        <v>4</v>
      </c>
      <c r="D13" s="13">
        <v>7</v>
      </c>
      <c r="E13" s="5"/>
      <c r="F13" s="4"/>
      <c r="G13" s="13"/>
      <c r="H13" s="5"/>
      <c r="I13" s="4"/>
      <c r="J13" s="13"/>
      <c r="K13" s="5"/>
      <c r="L13" s="4"/>
      <c r="M13" s="13"/>
      <c r="N13" s="5"/>
      <c r="O13" s="4"/>
      <c r="P13" s="13"/>
      <c r="Q13" s="5"/>
      <c r="R13" s="4"/>
      <c r="S13" s="28"/>
      <c r="T13" s="5"/>
      <c r="U13" s="4"/>
      <c r="V13" s="7"/>
      <c r="W13" s="29"/>
      <c r="X13" s="7">
        <f t="shared" si="0"/>
        <v>7</v>
      </c>
      <c r="Y13" s="10">
        <v>7</v>
      </c>
    </row>
    <row r="14" spans="1:25" x14ac:dyDescent="0.3">
      <c r="A14" s="26" t="s">
        <v>24</v>
      </c>
      <c r="B14" s="27"/>
      <c r="C14" s="4"/>
      <c r="D14" s="13"/>
      <c r="E14" s="5"/>
      <c r="F14" s="4"/>
      <c r="G14" s="13"/>
      <c r="H14" s="5">
        <v>31</v>
      </c>
      <c r="I14" s="4">
        <v>6</v>
      </c>
      <c r="J14" s="13">
        <v>5</v>
      </c>
      <c r="K14" s="5"/>
      <c r="L14" s="4"/>
      <c r="M14" s="13"/>
      <c r="N14" s="5"/>
      <c r="O14" s="4"/>
      <c r="P14" s="13"/>
      <c r="Q14" s="5"/>
      <c r="R14" s="4"/>
      <c r="S14" s="28"/>
      <c r="T14" s="5"/>
      <c r="U14" s="4"/>
      <c r="V14" s="7"/>
      <c r="W14" s="29"/>
      <c r="X14" s="7">
        <f t="shared" si="0"/>
        <v>5</v>
      </c>
      <c r="Y14" s="10">
        <v>8</v>
      </c>
    </row>
    <row r="15" spans="1:25" x14ac:dyDescent="0.3">
      <c r="A15" s="26" t="s">
        <v>25</v>
      </c>
      <c r="B15" s="27">
        <v>29</v>
      </c>
      <c r="C15" s="4">
        <v>7</v>
      </c>
      <c r="D15" s="13">
        <v>4</v>
      </c>
      <c r="E15" s="5"/>
      <c r="F15" s="4"/>
      <c r="G15" s="13"/>
      <c r="H15" s="5"/>
      <c r="I15" s="4"/>
      <c r="J15" s="13"/>
      <c r="K15" s="5"/>
      <c r="L15" s="4"/>
      <c r="M15" s="13"/>
      <c r="N15" s="5"/>
      <c r="O15" s="4"/>
      <c r="P15" s="13"/>
      <c r="Q15" s="5"/>
      <c r="R15" s="4"/>
      <c r="S15" s="28"/>
      <c r="T15" s="5"/>
      <c r="U15" s="4"/>
      <c r="V15" s="7"/>
      <c r="W15" s="29"/>
      <c r="X15" s="7">
        <f t="shared" si="0"/>
        <v>4</v>
      </c>
      <c r="Y15" s="10">
        <v>9</v>
      </c>
    </row>
    <row r="16" spans="1:25" x14ac:dyDescent="0.3">
      <c r="A16" s="26" t="s">
        <v>26</v>
      </c>
      <c r="B16" s="27">
        <v>28</v>
      </c>
      <c r="C16" s="4">
        <v>8</v>
      </c>
      <c r="D16" s="13">
        <v>3</v>
      </c>
      <c r="E16" s="5"/>
      <c r="F16" s="4"/>
      <c r="G16" s="13"/>
      <c r="H16" s="5"/>
      <c r="I16" s="4"/>
      <c r="J16" s="13"/>
      <c r="K16" s="5"/>
      <c r="L16" s="4"/>
      <c r="M16" s="13"/>
      <c r="N16" s="5"/>
      <c r="O16" s="4"/>
      <c r="P16" s="13"/>
      <c r="Q16" s="5"/>
      <c r="R16" s="4"/>
      <c r="S16" s="32"/>
      <c r="T16" s="5"/>
      <c r="U16" s="5"/>
      <c r="V16" s="7"/>
      <c r="W16" s="29"/>
      <c r="X16" s="7">
        <f t="shared" si="0"/>
        <v>3</v>
      </c>
      <c r="Y16" s="10">
        <v>10</v>
      </c>
    </row>
    <row r="17" spans="1:25" x14ac:dyDescent="0.3">
      <c r="A17" s="26" t="s">
        <v>27</v>
      </c>
      <c r="B17" s="27">
        <v>28</v>
      </c>
      <c r="C17" s="4">
        <v>8</v>
      </c>
      <c r="D17" s="13">
        <v>3</v>
      </c>
      <c r="E17" s="5"/>
      <c r="F17" s="4"/>
      <c r="G17" s="13"/>
      <c r="H17" s="5"/>
      <c r="I17" s="4"/>
      <c r="J17" s="13"/>
      <c r="K17" s="5"/>
      <c r="L17" s="4"/>
      <c r="M17" s="13"/>
      <c r="N17" s="5"/>
      <c r="O17" s="4"/>
      <c r="P17" s="13"/>
      <c r="Q17" s="5"/>
      <c r="R17" s="4"/>
      <c r="S17" s="32"/>
      <c r="T17" s="5"/>
      <c r="U17" s="5"/>
      <c r="V17" s="7"/>
      <c r="W17" s="29"/>
      <c r="X17" s="7">
        <f t="shared" si="0"/>
        <v>3</v>
      </c>
      <c r="Y17" s="10">
        <v>11</v>
      </c>
    </row>
    <row r="18" spans="1:25" x14ac:dyDescent="0.3">
      <c r="A18" s="26"/>
      <c r="B18" s="27"/>
      <c r="C18" s="4"/>
      <c r="D18" s="13"/>
      <c r="E18" s="5"/>
      <c r="F18" s="4"/>
      <c r="G18" s="13"/>
      <c r="H18" s="5"/>
      <c r="I18" s="4"/>
      <c r="J18" s="13"/>
      <c r="K18" s="5"/>
      <c r="L18" s="4"/>
      <c r="M18" s="13"/>
      <c r="N18" s="5"/>
      <c r="O18" s="4"/>
      <c r="P18" s="13"/>
      <c r="Q18" s="5"/>
      <c r="R18" s="4"/>
      <c r="S18" s="28"/>
      <c r="T18" s="5"/>
      <c r="U18" s="4"/>
      <c r="V18" s="7"/>
      <c r="W18" s="29"/>
      <c r="X18" s="7"/>
      <c r="Y18" s="10"/>
    </row>
    <row r="19" spans="1:25" x14ac:dyDescent="0.3">
      <c r="A19" s="4" t="s">
        <v>28</v>
      </c>
      <c r="B19" s="5" t="s">
        <v>1</v>
      </c>
      <c r="C19" s="5"/>
      <c r="D19" s="5"/>
      <c r="E19" s="5" t="s">
        <v>2</v>
      </c>
      <c r="F19" s="5"/>
      <c r="G19" s="5"/>
      <c r="H19" s="5" t="s">
        <v>3</v>
      </c>
      <c r="I19" s="5"/>
      <c r="J19" s="5"/>
      <c r="K19" s="5" t="s">
        <v>4</v>
      </c>
      <c r="L19" s="5"/>
      <c r="M19" s="5"/>
      <c r="N19" s="5" t="s">
        <v>5</v>
      </c>
      <c r="O19" s="5"/>
      <c r="P19" s="5"/>
      <c r="Q19" s="5" t="s">
        <v>6</v>
      </c>
      <c r="R19" s="6"/>
      <c r="S19" s="7"/>
      <c r="T19" s="5" t="s">
        <v>7</v>
      </c>
      <c r="U19" s="5"/>
      <c r="V19" s="6"/>
      <c r="W19" s="8"/>
      <c r="X19" s="9" t="s">
        <v>8</v>
      </c>
      <c r="Y19" s="10" t="s">
        <v>9</v>
      </c>
    </row>
    <row r="20" spans="1:25" x14ac:dyDescent="0.3">
      <c r="A20" s="11" t="s">
        <v>29</v>
      </c>
      <c r="B20" s="12" t="s">
        <v>30</v>
      </c>
      <c r="C20" s="12"/>
      <c r="D20" s="12"/>
      <c r="E20" s="12" t="s">
        <v>30</v>
      </c>
      <c r="F20" s="12"/>
      <c r="G20" s="12"/>
      <c r="H20" s="12" t="s">
        <v>30</v>
      </c>
      <c r="I20" s="12"/>
      <c r="J20" s="12"/>
      <c r="K20" s="12" t="s">
        <v>30</v>
      </c>
      <c r="L20" s="12"/>
      <c r="M20" s="12"/>
      <c r="N20" s="12" t="s">
        <v>30</v>
      </c>
      <c r="O20" s="12"/>
      <c r="P20" s="12"/>
      <c r="Q20" s="12" t="s">
        <v>31</v>
      </c>
      <c r="T20" s="13" t="s">
        <v>31</v>
      </c>
      <c r="U20" s="13"/>
      <c r="W20" s="14"/>
      <c r="X20" s="15" t="s">
        <v>32</v>
      </c>
      <c r="Y20" s="4"/>
    </row>
    <row r="21" spans="1:25" x14ac:dyDescent="0.3">
      <c r="A21" s="16">
        <v>2018</v>
      </c>
      <c r="B21" s="17">
        <v>1</v>
      </c>
      <c r="C21" s="17"/>
      <c r="D21" s="17"/>
      <c r="E21" s="17">
        <v>2</v>
      </c>
      <c r="F21" s="17"/>
      <c r="G21" s="17"/>
      <c r="H21" s="17">
        <v>3</v>
      </c>
      <c r="I21" s="17"/>
      <c r="J21" s="17"/>
      <c r="K21" s="17">
        <v>4</v>
      </c>
      <c r="L21" s="17"/>
      <c r="M21" s="17"/>
      <c r="N21" s="17">
        <v>5</v>
      </c>
      <c r="O21" s="17"/>
      <c r="P21" s="17"/>
      <c r="Q21" s="17">
        <v>6</v>
      </c>
      <c r="T21" s="17">
        <v>7</v>
      </c>
      <c r="U21" s="17"/>
      <c r="W21" s="14"/>
      <c r="X21" s="18" t="s">
        <v>10</v>
      </c>
      <c r="Y21" s="19"/>
    </row>
    <row r="22" spans="1:25" x14ac:dyDescent="0.3">
      <c r="A22" s="34" t="s">
        <v>33</v>
      </c>
      <c r="B22" s="21" t="s">
        <v>12</v>
      </c>
      <c r="C22" s="21" t="s">
        <v>13</v>
      </c>
      <c r="D22" s="21" t="s">
        <v>14</v>
      </c>
      <c r="E22" s="21" t="s">
        <v>12</v>
      </c>
      <c r="F22" s="21" t="s">
        <v>13</v>
      </c>
      <c r="G22" s="21" t="s">
        <v>14</v>
      </c>
      <c r="H22" s="21" t="s">
        <v>12</v>
      </c>
      <c r="I22" s="21" t="s">
        <v>13</v>
      </c>
      <c r="J22" s="21" t="s">
        <v>14</v>
      </c>
      <c r="K22" s="21" t="s">
        <v>12</v>
      </c>
      <c r="L22" s="21" t="s">
        <v>13</v>
      </c>
      <c r="M22" s="21" t="s">
        <v>14</v>
      </c>
      <c r="N22" s="21" t="s">
        <v>12</v>
      </c>
      <c r="O22" s="21" t="s">
        <v>13</v>
      </c>
      <c r="P22" s="21" t="s">
        <v>14</v>
      </c>
      <c r="Q22" s="21" t="s">
        <v>12</v>
      </c>
      <c r="R22" s="21" t="s">
        <v>13</v>
      </c>
      <c r="S22" s="21" t="s">
        <v>14</v>
      </c>
      <c r="T22" s="21" t="s">
        <v>12</v>
      </c>
      <c r="U22" s="21" t="s">
        <v>13</v>
      </c>
      <c r="V22" s="22" t="s">
        <v>14</v>
      </c>
      <c r="W22" s="23"/>
      <c r="X22" s="24" t="s">
        <v>15</v>
      </c>
      <c r="Y22" s="25" t="s">
        <v>16</v>
      </c>
    </row>
    <row r="23" spans="1:25" x14ac:dyDescent="0.3">
      <c r="A23" s="31" t="s">
        <v>34</v>
      </c>
      <c r="B23" s="5">
        <v>33</v>
      </c>
      <c r="C23" s="4">
        <v>1</v>
      </c>
      <c r="D23" s="13">
        <v>10</v>
      </c>
      <c r="E23" s="5"/>
      <c r="F23" s="4"/>
      <c r="G23" s="13"/>
      <c r="H23" s="5"/>
      <c r="I23" s="4"/>
      <c r="J23" s="13"/>
      <c r="K23" s="5"/>
      <c r="L23" s="4"/>
      <c r="M23" s="13"/>
      <c r="N23" s="5"/>
      <c r="O23" s="4"/>
      <c r="P23" s="13"/>
      <c r="Q23" s="5"/>
      <c r="R23" s="4"/>
      <c r="S23" s="28"/>
      <c r="T23" s="5"/>
      <c r="U23" s="4"/>
      <c r="V23" s="35"/>
      <c r="W23" s="36"/>
      <c r="X23" s="7">
        <f t="shared" ref="X23:X33" si="1">SUM(D23,G23,J23,M23,P23,S23,V23)</f>
        <v>10</v>
      </c>
      <c r="Y23" s="30">
        <v>1</v>
      </c>
    </row>
    <row r="24" spans="1:25" x14ac:dyDescent="0.3">
      <c r="A24" s="31" t="s">
        <v>35</v>
      </c>
      <c r="B24" s="5">
        <v>27</v>
      </c>
      <c r="C24" s="4">
        <v>2</v>
      </c>
      <c r="D24" s="13">
        <v>9</v>
      </c>
      <c r="E24" s="5"/>
      <c r="F24" s="4"/>
      <c r="G24" s="13"/>
      <c r="H24" s="5"/>
      <c r="I24" s="4"/>
      <c r="J24" s="13"/>
      <c r="K24" s="5"/>
      <c r="L24" s="4"/>
      <c r="M24" s="13"/>
      <c r="N24" s="5"/>
      <c r="O24" s="4"/>
      <c r="P24" s="13"/>
      <c r="Q24" s="5"/>
      <c r="R24" s="4"/>
      <c r="S24" s="28"/>
      <c r="T24" s="5"/>
      <c r="U24" s="4"/>
      <c r="V24" s="35"/>
      <c r="W24" s="36"/>
      <c r="X24" s="7">
        <f t="shared" si="1"/>
        <v>9</v>
      </c>
      <c r="Y24" s="30">
        <v>2</v>
      </c>
    </row>
    <row r="25" spans="1:25" x14ac:dyDescent="0.3">
      <c r="A25" s="31" t="s">
        <v>36</v>
      </c>
      <c r="B25" s="5">
        <v>24</v>
      </c>
      <c r="C25" s="4">
        <v>3</v>
      </c>
      <c r="D25" s="13">
        <v>8</v>
      </c>
      <c r="E25" s="5"/>
      <c r="F25" s="4"/>
      <c r="G25" s="13"/>
      <c r="H25" s="5"/>
      <c r="I25" s="4"/>
      <c r="J25" s="13"/>
      <c r="K25" s="5"/>
      <c r="L25" s="4"/>
      <c r="M25" s="13"/>
      <c r="N25" s="5"/>
      <c r="O25" s="4"/>
      <c r="P25" s="13"/>
      <c r="Q25" s="5"/>
      <c r="R25" s="4"/>
      <c r="S25" s="28"/>
      <c r="T25" s="5"/>
      <c r="U25" s="4"/>
      <c r="V25" s="35"/>
      <c r="W25" s="36"/>
      <c r="X25" s="7">
        <f t="shared" si="1"/>
        <v>8</v>
      </c>
      <c r="Y25" s="30">
        <v>3</v>
      </c>
    </row>
    <row r="26" spans="1:25" x14ac:dyDescent="0.3">
      <c r="A26" s="31" t="s">
        <v>37</v>
      </c>
      <c r="B26" s="5">
        <v>23</v>
      </c>
      <c r="C26" s="4">
        <v>4</v>
      </c>
      <c r="D26" s="13">
        <v>7</v>
      </c>
      <c r="E26" s="5"/>
      <c r="F26" s="4"/>
      <c r="G26" s="13"/>
      <c r="H26" s="5"/>
      <c r="I26" s="4"/>
      <c r="J26" s="13"/>
      <c r="K26" s="5"/>
      <c r="L26" s="4"/>
      <c r="M26" s="13"/>
      <c r="N26" s="5"/>
      <c r="O26" s="4"/>
      <c r="P26" s="13"/>
      <c r="Q26" s="5"/>
      <c r="R26" s="4"/>
      <c r="S26" s="28"/>
      <c r="T26" s="5"/>
      <c r="U26" s="4"/>
      <c r="V26" s="35"/>
      <c r="W26" s="36"/>
      <c r="X26" s="7">
        <f t="shared" si="1"/>
        <v>7</v>
      </c>
      <c r="Y26" s="33">
        <v>4</v>
      </c>
    </row>
    <row r="27" spans="1:25" x14ac:dyDescent="0.3">
      <c r="A27" s="1" t="s">
        <v>38</v>
      </c>
      <c r="B27" s="5"/>
      <c r="C27" s="4"/>
      <c r="D27" s="13"/>
      <c r="E27" s="5"/>
      <c r="F27" s="4"/>
      <c r="G27" s="13"/>
      <c r="H27" s="5"/>
      <c r="I27" s="4"/>
      <c r="J27" s="13"/>
      <c r="K27" s="5"/>
      <c r="L27" s="4"/>
      <c r="M27" s="13"/>
      <c r="N27" s="5"/>
      <c r="O27" s="4"/>
      <c r="P27" s="13"/>
      <c r="Q27" s="5"/>
      <c r="R27" s="4"/>
      <c r="S27" s="28"/>
      <c r="T27" s="5"/>
      <c r="U27" s="4"/>
      <c r="V27" s="35"/>
      <c r="W27" s="36"/>
      <c r="X27" s="7">
        <f t="shared" si="1"/>
        <v>0</v>
      </c>
      <c r="Y27" s="33">
        <v>5</v>
      </c>
    </row>
    <row r="28" spans="1:25" x14ac:dyDescent="0.3">
      <c r="A28" s="31" t="s">
        <v>39</v>
      </c>
      <c r="B28" s="5"/>
      <c r="C28" s="4"/>
      <c r="D28" s="13"/>
      <c r="E28" s="5"/>
      <c r="F28" s="4"/>
      <c r="G28" s="13"/>
      <c r="H28" s="5"/>
      <c r="I28" s="4"/>
      <c r="J28" s="13"/>
      <c r="K28" s="5"/>
      <c r="L28" s="4"/>
      <c r="M28" s="13"/>
      <c r="N28" s="5"/>
      <c r="O28" s="4"/>
      <c r="P28" s="13"/>
      <c r="Q28" s="5"/>
      <c r="R28" s="4"/>
      <c r="S28" s="28"/>
      <c r="T28" s="5"/>
      <c r="U28" s="4"/>
      <c r="V28" s="35"/>
      <c r="W28" s="36"/>
      <c r="X28" s="7">
        <f t="shared" si="1"/>
        <v>0</v>
      </c>
      <c r="Y28" s="10">
        <v>6</v>
      </c>
    </row>
    <row r="29" spans="1:25" x14ac:dyDescent="0.3">
      <c r="A29" s="31"/>
      <c r="B29" s="5"/>
      <c r="C29" s="4"/>
      <c r="D29" s="13"/>
      <c r="E29" s="5"/>
      <c r="F29" s="4"/>
      <c r="G29" s="13"/>
      <c r="H29" s="5"/>
      <c r="I29" s="4"/>
      <c r="J29" s="13"/>
      <c r="K29" s="5"/>
      <c r="L29" s="4"/>
      <c r="M29" s="13"/>
      <c r="N29" s="5"/>
      <c r="O29" s="4"/>
      <c r="P29" s="13"/>
      <c r="Q29" s="5"/>
      <c r="R29" s="4"/>
      <c r="S29" s="28"/>
      <c r="T29" s="5"/>
      <c r="U29" s="4"/>
      <c r="V29" s="35"/>
      <c r="W29" s="36"/>
      <c r="X29" s="7">
        <f t="shared" si="1"/>
        <v>0</v>
      </c>
      <c r="Y29" s="10">
        <v>7</v>
      </c>
    </row>
    <row r="30" spans="1:25" x14ac:dyDescent="0.3">
      <c r="A30" s="31"/>
      <c r="B30" s="5"/>
      <c r="C30" s="4"/>
      <c r="D30" s="13"/>
      <c r="E30" s="5"/>
      <c r="F30" s="4"/>
      <c r="G30" s="13"/>
      <c r="H30" s="5"/>
      <c r="I30" s="4"/>
      <c r="J30" s="13"/>
      <c r="K30" s="5"/>
      <c r="L30" s="4"/>
      <c r="M30" s="13"/>
      <c r="N30" s="5"/>
      <c r="O30" s="4"/>
      <c r="P30" s="13"/>
      <c r="Q30" s="5"/>
      <c r="R30" s="4"/>
      <c r="S30" s="28"/>
      <c r="T30" s="5"/>
      <c r="U30" s="4"/>
      <c r="V30" s="35"/>
      <c r="W30" s="36"/>
      <c r="X30" s="7">
        <f t="shared" si="1"/>
        <v>0</v>
      </c>
      <c r="Y30" s="10">
        <v>8</v>
      </c>
    </row>
    <row r="31" spans="1:25" x14ac:dyDescent="0.3">
      <c r="A31" s="31"/>
      <c r="B31" s="5"/>
      <c r="C31" s="4"/>
      <c r="D31" s="13"/>
      <c r="E31" s="5"/>
      <c r="F31" s="4"/>
      <c r="G31" s="13"/>
      <c r="H31" s="5"/>
      <c r="I31" s="4"/>
      <c r="J31" s="13"/>
      <c r="K31" s="5"/>
      <c r="L31" s="4"/>
      <c r="M31" s="13"/>
      <c r="N31" s="5"/>
      <c r="O31" s="4"/>
      <c r="P31" s="13"/>
      <c r="Q31" s="5"/>
      <c r="R31" s="4"/>
      <c r="S31" s="28"/>
      <c r="T31" s="5"/>
      <c r="U31" s="4"/>
      <c r="V31" s="35"/>
      <c r="W31" s="36"/>
      <c r="X31" s="7">
        <f t="shared" si="1"/>
        <v>0</v>
      </c>
      <c r="Y31" s="10"/>
    </row>
    <row r="32" spans="1:25" x14ac:dyDescent="0.3">
      <c r="A32" s="31"/>
      <c r="B32" s="5"/>
      <c r="C32" s="4"/>
      <c r="D32" s="13"/>
      <c r="E32" s="5"/>
      <c r="F32" s="4"/>
      <c r="G32" s="13"/>
      <c r="H32" s="5"/>
      <c r="I32" s="4"/>
      <c r="J32" s="13"/>
      <c r="K32" s="5"/>
      <c r="L32" s="4"/>
      <c r="M32" s="13"/>
      <c r="N32" s="5"/>
      <c r="O32" s="4"/>
      <c r="P32" s="13"/>
      <c r="Q32" s="5"/>
      <c r="R32" s="4"/>
      <c r="S32" s="28"/>
      <c r="T32" s="5"/>
      <c r="U32" s="4"/>
      <c r="V32" s="35"/>
      <c r="W32" s="36"/>
      <c r="X32" s="7">
        <f t="shared" si="1"/>
        <v>0</v>
      </c>
      <c r="Y32" s="10"/>
    </row>
    <row r="33" spans="1:25" x14ac:dyDescent="0.3">
      <c r="A33" s="16"/>
      <c r="B33" s="5"/>
      <c r="C33" s="4"/>
      <c r="D33" s="13"/>
      <c r="E33" s="5"/>
      <c r="F33" s="4"/>
      <c r="G33" s="13"/>
      <c r="H33" s="5"/>
      <c r="I33" s="4"/>
      <c r="J33" s="13"/>
      <c r="K33" s="5"/>
      <c r="L33" s="4"/>
      <c r="M33" s="13"/>
      <c r="N33" s="5"/>
      <c r="O33" s="4"/>
      <c r="P33" s="13"/>
      <c r="Q33" s="5"/>
      <c r="R33" s="4"/>
      <c r="S33" s="32"/>
      <c r="T33" s="5"/>
      <c r="U33" s="5"/>
      <c r="V33" s="35"/>
      <c r="W33" s="36"/>
      <c r="X33" s="7">
        <f t="shared" si="1"/>
        <v>0</v>
      </c>
      <c r="Y33" s="10"/>
    </row>
    <row r="34" spans="1:25" x14ac:dyDescent="0.3">
      <c r="A34" s="4" t="s">
        <v>28</v>
      </c>
      <c r="B34" s="5" t="s">
        <v>1</v>
      </c>
      <c r="C34" s="5"/>
      <c r="D34" s="5"/>
      <c r="E34" s="5" t="s">
        <v>2</v>
      </c>
      <c r="F34" s="5"/>
      <c r="G34" s="5"/>
      <c r="H34" s="5" t="s">
        <v>3</v>
      </c>
      <c r="I34" s="5"/>
      <c r="J34" s="5"/>
      <c r="K34" s="5" t="s">
        <v>4</v>
      </c>
      <c r="L34" s="5"/>
      <c r="M34" s="5"/>
      <c r="N34" s="5" t="s">
        <v>5</v>
      </c>
      <c r="O34" s="5"/>
      <c r="P34" s="5"/>
      <c r="Q34" s="5" t="s">
        <v>6</v>
      </c>
      <c r="R34" s="6"/>
      <c r="S34" s="7"/>
      <c r="T34" s="5" t="s">
        <v>7</v>
      </c>
      <c r="U34" s="5"/>
      <c r="V34" s="6"/>
      <c r="W34" s="8"/>
      <c r="X34" s="9" t="s">
        <v>8</v>
      </c>
      <c r="Y34" s="10" t="s">
        <v>9</v>
      </c>
    </row>
    <row r="35" spans="1:25" x14ac:dyDescent="0.3">
      <c r="A35" s="11" t="s">
        <v>29</v>
      </c>
      <c r="B35" s="12" t="s">
        <v>30</v>
      </c>
      <c r="C35" s="12"/>
      <c r="D35" s="12"/>
      <c r="E35" s="12" t="s">
        <v>30</v>
      </c>
      <c r="F35" s="12"/>
      <c r="G35" s="12"/>
      <c r="H35" s="12" t="s">
        <v>30</v>
      </c>
      <c r="I35" s="12"/>
      <c r="J35" s="12"/>
      <c r="K35" s="12" t="s">
        <v>30</v>
      </c>
      <c r="L35" s="12"/>
      <c r="M35" s="12"/>
      <c r="N35" s="12" t="s">
        <v>30</v>
      </c>
      <c r="O35" s="12"/>
      <c r="P35" s="12"/>
      <c r="Q35" s="12" t="s">
        <v>31</v>
      </c>
      <c r="T35" s="13" t="s">
        <v>31</v>
      </c>
      <c r="U35" s="13"/>
      <c r="W35" s="14"/>
      <c r="X35" s="15" t="s">
        <v>32</v>
      </c>
      <c r="Y35" s="4"/>
    </row>
    <row r="36" spans="1:25" x14ac:dyDescent="0.3">
      <c r="A36" s="16">
        <v>2018</v>
      </c>
      <c r="B36" s="17">
        <v>1</v>
      </c>
      <c r="C36" s="17"/>
      <c r="D36" s="17"/>
      <c r="E36" s="17">
        <v>2</v>
      </c>
      <c r="F36" s="17"/>
      <c r="G36" s="17"/>
      <c r="H36" s="17">
        <v>3</v>
      </c>
      <c r="I36" s="17"/>
      <c r="J36" s="17"/>
      <c r="K36" s="17">
        <v>4</v>
      </c>
      <c r="L36" s="17"/>
      <c r="M36" s="17"/>
      <c r="N36" s="17">
        <v>5</v>
      </c>
      <c r="O36" s="17"/>
      <c r="P36" s="17"/>
      <c r="Q36" s="17">
        <v>6</v>
      </c>
      <c r="T36" s="17">
        <v>7</v>
      </c>
      <c r="U36" s="17"/>
      <c r="W36" s="14"/>
      <c r="X36" s="18" t="s">
        <v>10</v>
      </c>
      <c r="Y36" s="19"/>
    </row>
    <row r="37" spans="1:25" x14ac:dyDescent="0.3">
      <c r="A37" s="34" t="s">
        <v>40</v>
      </c>
      <c r="B37" s="21" t="s">
        <v>12</v>
      </c>
      <c r="C37" s="21" t="s">
        <v>13</v>
      </c>
      <c r="D37" s="21" t="s">
        <v>14</v>
      </c>
      <c r="E37" s="21" t="s">
        <v>12</v>
      </c>
      <c r="F37" s="21" t="s">
        <v>13</v>
      </c>
      <c r="G37" s="21" t="s">
        <v>14</v>
      </c>
      <c r="H37" s="21" t="s">
        <v>12</v>
      </c>
      <c r="I37" s="21" t="s">
        <v>13</v>
      </c>
      <c r="J37" s="21" t="s">
        <v>14</v>
      </c>
      <c r="K37" s="21" t="s">
        <v>12</v>
      </c>
      <c r="L37" s="21" t="s">
        <v>13</v>
      </c>
      <c r="M37" s="21" t="s">
        <v>14</v>
      </c>
      <c r="N37" s="21" t="s">
        <v>12</v>
      </c>
      <c r="O37" s="21" t="s">
        <v>13</v>
      </c>
      <c r="P37" s="21" t="s">
        <v>14</v>
      </c>
      <c r="Q37" s="21" t="s">
        <v>12</v>
      </c>
      <c r="R37" s="21" t="s">
        <v>13</v>
      </c>
      <c r="S37" s="21" t="s">
        <v>14</v>
      </c>
      <c r="T37" s="21" t="s">
        <v>12</v>
      </c>
      <c r="U37" s="21" t="s">
        <v>13</v>
      </c>
      <c r="V37" s="22" t="s">
        <v>14</v>
      </c>
      <c r="W37" s="23"/>
      <c r="X37" s="24" t="s">
        <v>15</v>
      </c>
      <c r="Y37" s="25" t="s">
        <v>16</v>
      </c>
    </row>
    <row r="38" spans="1:25" x14ac:dyDescent="0.3">
      <c r="A38" s="31" t="s">
        <v>41</v>
      </c>
      <c r="B38" s="5">
        <v>28</v>
      </c>
      <c r="C38" s="4">
        <v>1</v>
      </c>
      <c r="D38" s="13">
        <v>10</v>
      </c>
      <c r="E38" s="5">
        <v>26</v>
      </c>
      <c r="F38" s="4">
        <v>2</v>
      </c>
      <c r="G38" s="13">
        <v>9</v>
      </c>
      <c r="H38" s="5">
        <v>30</v>
      </c>
      <c r="I38" s="4">
        <v>3</v>
      </c>
      <c r="J38" s="13">
        <v>8</v>
      </c>
      <c r="K38" s="5"/>
      <c r="L38" s="4"/>
      <c r="M38" s="13"/>
      <c r="N38" s="5"/>
      <c r="O38" s="4"/>
      <c r="P38" s="13"/>
      <c r="Q38" s="5"/>
      <c r="R38" s="4"/>
      <c r="S38" s="28"/>
      <c r="T38" s="5"/>
      <c r="U38" s="4"/>
      <c r="V38" s="35"/>
      <c r="W38" s="36"/>
      <c r="X38" s="7">
        <f t="shared" ref="X38:X47" si="2">SUM(D38,G38,J38,M38,P38,S38,V38)</f>
        <v>27</v>
      </c>
      <c r="Y38" s="30">
        <v>1</v>
      </c>
    </row>
    <row r="39" spans="1:25" x14ac:dyDescent="0.3">
      <c r="A39" s="31" t="s">
        <v>42</v>
      </c>
      <c r="B39" s="5">
        <v>26</v>
      </c>
      <c r="C39" s="4">
        <v>2</v>
      </c>
      <c r="D39" s="13">
        <v>9</v>
      </c>
      <c r="E39" s="5">
        <v>36</v>
      </c>
      <c r="F39" s="4">
        <v>1</v>
      </c>
      <c r="G39" s="13">
        <v>10</v>
      </c>
      <c r="H39" s="5">
        <v>28</v>
      </c>
      <c r="I39" s="4">
        <v>4</v>
      </c>
      <c r="J39" s="13">
        <v>7</v>
      </c>
      <c r="K39" s="5"/>
      <c r="L39" s="4"/>
      <c r="M39" s="13"/>
      <c r="N39" s="5"/>
      <c r="O39" s="37"/>
      <c r="P39" s="13"/>
      <c r="Q39" s="5"/>
      <c r="R39" s="4"/>
      <c r="S39" s="28"/>
      <c r="T39" s="5"/>
      <c r="U39" s="4"/>
      <c r="V39" s="35"/>
      <c r="W39" s="36"/>
      <c r="X39" s="7">
        <f t="shared" si="2"/>
        <v>26</v>
      </c>
      <c r="Y39" s="30">
        <v>2</v>
      </c>
    </row>
    <row r="40" spans="1:25" x14ac:dyDescent="0.3">
      <c r="A40" s="31" t="s">
        <v>43</v>
      </c>
      <c r="B40" s="5">
        <v>21</v>
      </c>
      <c r="C40" s="4">
        <v>7</v>
      </c>
      <c r="D40" s="13">
        <v>4</v>
      </c>
      <c r="E40" s="5">
        <v>16</v>
      </c>
      <c r="F40" s="4">
        <v>4</v>
      </c>
      <c r="G40" s="13">
        <v>7</v>
      </c>
      <c r="H40" s="5">
        <v>26</v>
      </c>
      <c r="I40" s="4">
        <v>5</v>
      </c>
      <c r="J40" s="13">
        <v>6</v>
      </c>
      <c r="K40" s="5"/>
      <c r="L40" s="4"/>
      <c r="M40" s="13"/>
      <c r="N40" s="5"/>
      <c r="O40" s="37"/>
      <c r="P40" s="13"/>
      <c r="Q40" s="5"/>
      <c r="R40" s="4"/>
      <c r="S40" s="28"/>
      <c r="T40" s="5"/>
      <c r="U40" s="4"/>
      <c r="V40" s="35"/>
      <c r="W40" s="36"/>
      <c r="X40" s="7">
        <f t="shared" si="2"/>
        <v>17</v>
      </c>
      <c r="Y40" s="30">
        <v>3</v>
      </c>
    </row>
    <row r="41" spans="1:25" x14ac:dyDescent="0.3">
      <c r="A41" s="31" t="s">
        <v>44</v>
      </c>
      <c r="B41" s="5">
        <v>21</v>
      </c>
      <c r="C41" s="4">
        <v>7</v>
      </c>
      <c r="D41" s="13">
        <v>4</v>
      </c>
      <c r="E41" s="5">
        <v>25</v>
      </c>
      <c r="F41" s="4">
        <v>3</v>
      </c>
      <c r="G41" s="13">
        <v>8</v>
      </c>
      <c r="H41" s="5">
        <v>24</v>
      </c>
      <c r="I41" s="4">
        <v>6</v>
      </c>
      <c r="J41" s="13">
        <v>5</v>
      </c>
      <c r="K41" s="5"/>
      <c r="L41" s="4"/>
      <c r="M41" s="13"/>
      <c r="N41" s="5"/>
      <c r="O41" s="4"/>
      <c r="P41" s="13"/>
      <c r="Q41" s="5"/>
      <c r="R41" s="4"/>
      <c r="S41" s="28"/>
      <c r="T41" s="5"/>
      <c r="U41" s="4"/>
      <c r="V41" s="35"/>
      <c r="W41" s="36"/>
      <c r="X41" s="7">
        <f t="shared" si="2"/>
        <v>17</v>
      </c>
      <c r="Y41" s="33">
        <v>4</v>
      </c>
    </row>
    <row r="42" spans="1:25" x14ac:dyDescent="0.3">
      <c r="A42" s="31" t="s">
        <v>45</v>
      </c>
      <c r="B42" s="5">
        <v>14</v>
      </c>
      <c r="C42" s="4">
        <v>9</v>
      </c>
      <c r="D42" s="13">
        <v>2</v>
      </c>
      <c r="E42" s="5"/>
      <c r="F42" s="4"/>
      <c r="G42" s="13"/>
      <c r="H42" s="5">
        <v>35</v>
      </c>
      <c r="I42" s="4">
        <v>1</v>
      </c>
      <c r="J42" s="13">
        <v>10</v>
      </c>
      <c r="K42" s="5"/>
      <c r="L42" s="4"/>
      <c r="M42" s="13"/>
      <c r="N42" s="5"/>
      <c r="O42" s="37"/>
      <c r="P42" s="13"/>
      <c r="Q42" s="5"/>
      <c r="R42" s="4"/>
      <c r="S42" s="28"/>
      <c r="T42" s="5"/>
      <c r="U42" s="4"/>
      <c r="V42" s="35"/>
      <c r="W42" s="36"/>
      <c r="X42" s="7">
        <f t="shared" si="2"/>
        <v>12</v>
      </c>
      <c r="Y42" s="33">
        <v>9</v>
      </c>
    </row>
    <row r="43" spans="1:25" x14ac:dyDescent="0.3">
      <c r="A43" s="31" t="s">
        <v>46</v>
      </c>
      <c r="B43" s="5"/>
      <c r="C43" s="4"/>
      <c r="D43" s="13"/>
      <c r="E43" s="5"/>
      <c r="F43" s="4"/>
      <c r="G43" s="13"/>
      <c r="H43" s="5">
        <v>33</v>
      </c>
      <c r="I43" s="4">
        <v>2</v>
      </c>
      <c r="J43" s="13">
        <v>9</v>
      </c>
      <c r="K43" s="5"/>
      <c r="L43" s="4"/>
      <c r="M43" s="13"/>
      <c r="N43" s="5"/>
      <c r="O43" s="37"/>
      <c r="P43" s="13"/>
      <c r="Q43" s="5"/>
      <c r="R43" s="4"/>
      <c r="S43" s="28"/>
      <c r="T43" s="5"/>
      <c r="U43" s="4"/>
      <c r="V43" s="35"/>
      <c r="W43" s="36"/>
      <c r="X43" s="7">
        <f t="shared" si="2"/>
        <v>9</v>
      </c>
      <c r="Y43" s="33">
        <v>5</v>
      </c>
    </row>
    <row r="44" spans="1:25" x14ac:dyDescent="0.3">
      <c r="A44" s="31" t="s">
        <v>47</v>
      </c>
      <c r="B44" s="5">
        <v>25</v>
      </c>
      <c r="C44" s="4">
        <v>3</v>
      </c>
      <c r="D44" s="13">
        <v>8</v>
      </c>
      <c r="E44" s="5"/>
      <c r="F44" s="4"/>
      <c r="G44" s="13"/>
      <c r="H44" s="5"/>
      <c r="I44" s="4"/>
      <c r="J44" s="13"/>
      <c r="K44" s="5"/>
      <c r="L44" s="4"/>
      <c r="M44" s="13"/>
      <c r="N44" s="5"/>
      <c r="O44" s="37"/>
      <c r="P44" s="13"/>
      <c r="Q44" s="5"/>
      <c r="R44" s="4"/>
      <c r="S44" s="28"/>
      <c r="T44" s="5"/>
      <c r="U44" s="4"/>
      <c r="V44" s="35"/>
      <c r="W44" s="36"/>
      <c r="X44" s="7">
        <f t="shared" si="2"/>
        <v>8</v>
      </c>
      <c r="Y44" s="33">
        <v>6</v>
      </c>
    </row>
    <row r="45" spans="1:25" x14ac:dyDescent="0.3">
      <c r="A45" s="1" t="s">
        <v>48</v>
      </c>
      <c r="B45" s="5">
        <v>24</v>
      </c>
      <c r="C45" s="4">
        <v>4</v>
      </c>
      <c r="D45" s="13">
        <v>7</v>
      </c>
      <c r="E45" s="5"/>
      <c r="F45" s="4"/>
      <c r="G45" s="13"/>
      <c r="H45" s="5"/>
      <c r="I45" s="4"/>
      <c r="J45" s="13"/>
      <c r="K45" s="5"/>
      <c r="L45" s="4"/>
      <c r="M45" s="13"/>
      <c r="N45" s="5"/>
      <c r="O45" s="37"/>
      <c r="P45" s="13"/>
      <c r="Q45" s="5"/>
      <c r="R45" s="4"/>
      <c r="S45" s="28"/>
      <c r="T45" s="5"/>
      <c r="U45" s="4"/>
      <c r="V45" s="35"/>
      <c r="W45" s="36"/>
      <c r="X45" s="7">
        <f t="shared" si="2"/>
        <v>7</v>
      </c>
      <c r="Y45" s="33">
        <v>7</v>
      </c>
    </row>
    <row r="46" spans="1:25" x14ac:dyDescent="0.3">
      <c r="A46" s="31" t="s">
        <v>49</v>
      </c>
      <c r="B46" s="5">
        <v>24</v>
      </c>
      <c r="C46" s="4">
        <v>4</v>
      </c>
      <c r="D46" s="13">
        <v>7</v>
      </c>
      <c r="E46" s="5"/>
      <c r="F46" s="4"/>
      <c r="G46" s="13"/>
      <c r="H46" s="5"/>
      <c r="I46" s="4"/>
      <c r="J46" s="13"/>
      <c r="K46" s="5"/>
      <c r="L46" s="4"/>
      <c r="M46" s="13"/>
      <c r="N46" s="5"/>
      <c r="O46" s="37"/>
      <c r="P46" s="13"/>
      <c r="Q46" s="5"/>
      <c r="R46" s="4"/>
      <c r="S46" s="28"/>
      <c r="T46" s="5"/>
      <c r="U46" s="4"/>
      <c r="V46" s="35"/>
      <c r="W46" s="36"/>
      <c r="X46" s="7">
        <f t="shared" si="2"/>
        <v>7</v>
      </c>
      <c r="Y46" s="33">
        <v>8</v>
      </c>
    </row>
    <row r="47" spans="1:25" x14ac:dyDescent="0.3">
      <c r="A47" s="31" t="s">
        <v>50</v>
      </c>
      <c r="B47" s="5">
        <v>22</v>
      </c>
      <c r="C47" s="4">
        <v>6</v>
      </c>
      <c r="D47" s="13">
        <v>5</v>
      </c>
      <c r="E47" s="5"/>
      <c r="F47" s="4"/>
      <c r="G47" s="13"/>
      <c r="H47" s="5"/>
      <c r="I47" s="4"/>
      <c r="J47" s="13"/>
      <c r="K47" s="5"/>
      <c r="L47" s="4"/>
      <c r="M47" s="13"/>
      <c r="N47" s="5"/>
      <c r="O47" s="37"/>
      <c r="P47" s="13"/>
      <c r="Q47" s="5"/>
      <c r="R47" s="4"/>
      <c r="S47" s="28"/>
      <c r="T47" s="5"/>
      <c r="U47" s="4"/>
      <c r="V47" s="35"/>
      <c r="W47" s="36"/>
      <c r="X47" s="7">
        <f t="shared" si="2"/>
        <v>5</v>
      </c>
      <c r="Y47" s="33">
        <v>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</dc:creator>
  <dc:description/>
  <cp:lastModifiedBy>BELA</cp:lastModifiedBy>
  <cp:revision>4</cp:revision>
  <dcterms:created xsi:type="dcterms:W3CDTF">2018-08-18T09:37:21Z</dcterms:created>
  <dcterms:modified xsi:type="dcterms:W3CDTF">2019-06-21T07:35:36Z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