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SGT\Versenyek2020\"/>
    </mc:Choice>
  </mc:AlternateContent>
  <xr:revisionPtr revIDLastSave="0" documentId="10_ncr:8100000_{88A94F13-3A28-4C40-9951-5E14ABAD99D5}" xr6:coauthVersionLast="32" xr6:coauthVersionMax="32" xr10:uidLastSave="{00000000-0000-0000-0000-000000000000}"/>
  <bookViews>
    <workbookView xWindow="0" yWindow="0" windowWidth="23040" windowHeight="9072" tabRatio="500" xr2:uid="{00000000-000D-0000-FFFF-FFFF00000000}"/>
  </bookViews>
  <sheets>
    <sheet name="Munka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W51" i="1" l="1"/>
  <c r="W32" i="1"/>
  <c r="W33" i="1"/>
  <c r="W18" i="1"/>
  <c r="W19" i="1"/>
  <c r="W20" i="1"/>
  <c r="W43" i="1" l="1"/>
  <c r="W44" i="1"/>
  <c r="W45" i="1"/>
  <c r="W46" i="1"/>
  <c r="W47" i="1"/>
  <c r="W48" i="1"/>
  <c r="W49" i="1"/>
  <c r="W50" i="1"/>
  <c r="W42" i="1"/>
  <c r="W31" i="1"/>
  <c r="W30" i="1"/>
  <c r="W29" i="1"/>
  <c r="W28" i="1"/>
  <c r="W6" i="1"/>
  <c r="W7" i="1"/>
  <c r="W8" i="1"/>
  <c r="W9" i="1"/>
  <c r="W10" i="1"/>
  <c r="W11" i="1"/>
  <c r="W12" i="1"/>
  <c r="W13" i="1"/>
  <c r="W14" i="1"/>
  <c r="W15" i="1"/>
  <c r="W16" i="1"/>
  <c r="W17" i="1"/>
  <c r="W5" i="1"/>
</calcChain>
</file>

<file path=xl/sharedStrings.xml><?xml version="1.0" encoding="utf-8"?>
<sst xmlns="http://schemas.openxmlformats.org/spreadsheetml/2006/main" count="153" uniqueCount="41">
  <si>
    <t>IV.--</t>
  </si>
  <si>
    <t>Final</t>
  </si>
  <si>
    <t>Helyezés</t>
  </si>
  <si>
    <t>O</t>
  </si>
  <si>
    <t>OD</t>
  </si>
  <si>
    <t>tábla</t>
  </si>
  <si>
    <t>forduló</t>
  </si>
  <si>
    <t>net</t>
  </si>
  <si>
    <t>poz</t>
  </si>
  <si>
    <t>pnt</t>
  </si>
  <si>
    <t>ÖSSZ</t>
  </si>
  <si>
    <t>HELY</t>
  </si>
  <si>
    <t>Dietrich, Tamás  (17,9)</t>
  </si>
  <si>
    <t>Rothweil, Gábor  (21,1)</t>
  </si>
  <si>
    <t>Szalontai, István  (23,5)</t>
  </si>
  <si>
    <t>Vincze, Alajos  (26,0)</t>
  </si>
  <si>
    <t>Madarász, Erik  (15,5)</t>
  </si>
  <si>
    <t>Jászkuti, László  (18,9)</t>
  </si>
  <si>
    <t>Száraz, Zsigmond  (23,5)</t>
  </si>
  <si>
    <t>Juhász, József  (15,9)</t>
  </si>
  <si>
    <t>Csomor, Csilla  (34,5)</t>
  </si>
  <si>
    <t>Petrenkó, dr. Mariann  (29,6)</t>
  </si>
  <si>
    <t>Dr.Bakacs Józsefné, Judit  (29,8)</t>
  </si>
  <si>
    <t>Petho, Andrea  (36,0)</t>
  </si>
  <si>
    <t>Horváth, Béla  (20,3)</t>
  </si>
  <si>
    <t>City tour</t>
  </si>
  <si>
    <t>City tour stroke pla</t>
  </si>
  <si>
    <t>V.25</t>
  </si>
  <si>
    <t>Stroke</t>
  </si>
  <si>
    <t>SN szenior női stroek - HCP</t>
  </si>
  <si>
    <t>SZ férfi stroke - HCP</t>
  </si>
  <si>
    <t>VI.22</t>
  </si>
  <si>
    <t>VII.27</t>
  </si>
  <si>
    <t>VIII.24</t>
  </si>
  <si>
    <t>IX.21</t>
  </si>
  <si>
    <t>X.26</t>
  </si>
  <si>
    <t>Szenior bruttó</t>
  </si>
  <si>
    <t>Kaincz Katalin (15,5)</t>
  </si>
  <si>
    <t>Kobale Walter  (22)</t>
  </si>
  <si>
    <t>Dr Stenger Györgyi (46)</t>
  </si>
  <si>
    <t>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</si>
</sst>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2"/>
      <name val="Times New Roman"/>
      <family val="1"/>
      <charset val="238"/>
    </font>
    <font>
      <b/>
      <sz val="12"/>
      <name val="Calibri"/>
      <family val="2"/>
      <charset val="238"/>
    </font>
    <font>
      <b/>
      <sz val="12"/>
      <name val="Times New Roman"/>
      <family val="1"/>
      <charset val="1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FFF200"/>
        <bgColor rgb="FFFFFF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6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4" fillId="2" borderId="2" xfId="0" applyFont="1" applyFill="1" applyBorder="1" applyAlignment="1">
      <alignment horizontal="center"/>
    </xf>
    <xf numFmtId="0" fontId="5" fillId="2" borderId="0" xfId="0" applyFont="1" applyFill="1"/>
    <xf numFmtId="0" fontId="5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4" fillId="2" borderId="1" xfId="0" applyFont="1" applyFill="1" applyBorder="1"/>
    <xf numFmtId="0" fontId="6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2" xfId="0" applyFont="1" applyBorder="1"/>
    <xf numFmtId="0" fontId="3" fillId="3" borderId="2" xfId="0" applyFont="1" applyFill="1" applyBorder="1"/>
    <xf numFmtId="0" fontId="5" fillId="0" borderId="1" xfId="0" applyFont="1" applyBorder="1"/>
    <xf numFmtId="0" fontId="3" fillId="0" borderId="1" xfId="0" applyFont="1" applyBorder="1" applyAlignment="1">
      <alignment horizontal="center"/>
    </xf>
    <xf numFmtId="0" fontId="8" fillId="0" borderId="1" xfId="0" applyFont="1" applyBorder="1"/>
    <xf numFmtId="0" fontId="9" fillId="0" borderId="0" xfId="0" applyFont="1" applyAlignment="1"/>
    <xf numFmtId="0" fontId="3" fillId="2" borderId="4" xfId="0" applyFont="1" applyFill="1" applyBorder="1" applyAlignment="1">
      <alignment horizontal="center"/>
    </xf>
    <xf numFmtId="0" fontId="2" fillId="0" borderId="1" xfId="0" applyFont="1" applyBorder="1"/>
    <xf numFmtId="0" fontId="6" fillId="0" borderId="2" xfId="0" applyFont="1" applyBorder="1"/>
    <xf numFmtId="0" fontId="6" fillId="3" borderId="2" xfId="0" applyFont="1" applyFill="1" applyBorder="1"/>
    <xf numFmtId="0" fontId="5" fillId="0" borderId="6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" fillId="4" borderId="0" xfId="0" applyFont="1" applyFill="1"/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3" fillId="4" borderId="0" xfId="0" applyFont="1" applyFill="1"/>
    <xf numFmtId="0" fontId="0" fillId="4" borderId="0" xfId="0" applyFill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7" fillId="0" borderId="1" xfId="0" applyFont="1" applyBorder="1" applyAlignment="1"/>
    <xf numFmtId="0" fontId="9" fillId="0" borderId="1" xfId="0" applyFont="1" applyBorder="1" applyAlignment="1"/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O54"/>
  <sheetViews>
    <sheetView tabSelected="1" zoomScale="75" zoomScaleNormal="75" workbookViewId="0">
      <selection activeCell="AB50" sqref="AB50"/>
    </sheetView>
  </sheetViews>
  <sheetFormatPr defaultRowHeight="15.6" x14ac:dyDescent="0.3"/>
  <cols>
    <col min="1" max="1" width="3.109375" bestFit="1" customWidth="1"/>
    <col min="2" max="2" width="38.33203125" style="1" bestFit="1" customWidth="1"/>
    <col min="3" max="3" width="8.33203125" style="2" customWidth="1"/>
    <col min="4" max="4" width="4.44140625" style="2" customWidth="1"/>
    <col min="5" max="5" width="6.88671875" style="2" customWidth="1"/>
    <col min="6" max="6" width="3.88671875" style="2" customWidth="1"/>
    <col min="7" max="7" width="7.6640625" style="2" customWidth="1"/>
    <col min="8" max="8" width="3.88671875" style="2" customWidth="1"/>
    <col min="9" max="9" width="3.6640625" style="2" customWidth="1"/>
    <col min="10" max="10" width="8.44140625" style="2" customWidth="1"/>
    <col min="11" max="11" width="3.88671875" style="2" customWidth="1"/>
    <col min="12" max="12" width="3.6640625" style="2" customWidth="1"/>
    <col min="13" max="13" width="9.21875" style="2" customWidth="1"/>
    <col min="14" max="14" width="3.88671875" style="2" customWidth="1"/>
    <col min="15" max="15" width="3.6640625" style="2" customWidth="1"/>
    <col min="16" max="16" width="7.5546875" style="2" customWidth="1"/>
    <col min="17" max="17" width="3.88671875" style="2" customWidth="1"/>
    <col min="18" max="18" width="3.6640625" style="3" customWidth="1"/>
    <col min="19" max="19" width="6.77734375" style="2" customWidth="1"/>
    <col min="20" max="20" width="3.88671875" style="2" customWidth="1"/>
    <col min="21" max="21" width="4.77734375" style="2" customWidth="1"/>
    <col min="22" max="22" width="4.44140625" style="2" customWidth="1"/>
    <col min="23" max="23" width="7.44140625" style="2" customWidth="1"/>
    <col min="24" max="24" width="9.109375" style="2" customWidth="1"/>
    <col min="25" max="25" width="11.5546875" style="2" customWidth="1"/>
    <col min="26" max="26" width="3.109375" style="2" bestFit="1" customWidth="1"/>
    <col min="27" max="76" width="11.5546875" style="2" customWidth="1"/>
    <col min="77" max="115" width="11.5546875" style="4" customWidth="1"/>
    <col min="116" max="116" width="45.21875" style="4" customWidth="1"/>
    <col min="117" max="117" width="8.33203125" style="4" customWidth="1"/>
    <col min="118" max="119" width="4.44140625" style="4" customWidth="1"/>
    <col min="120" max="120" width="8.77734375" style="4" customWidth="1"/>
    <col min="121" max="122" width="4.44140625" style="4" customWidth="1"/>
    <col min="123" max="123" width="8.77734375" style="4" customWidth="1"/>
    <col min="124" max="125" width="4.44140625" style="4" customWidth="1"/>
    <col min="126" max="126" width="8.77734375" style="4" customWidth="1"/>
    <col min="127" max="128" width="4.44140625" style="4" customWidth="1"/>
    <col min="129" max="129" width="9.6640625" style="4" customWidth="1"/>
    <col min="130" max="130" width="5.33203125" style="4" customWidth="1"/>
    <col min="131" max="131" width="4.44140625" style="4" customWidth="1"/>
    <col min="132" max="132" width="8.77734375" style="4" customWidth="1"/>
    <col min="133" max="134" width="4.44140625" style="4" customWidth="1"/>
    <col min="135" max="135" width="7.21875" style="4" customWidth="1"/>
    <col min="136" max="137" width="4.77734375" style="4" customWidth="1"/>
    <col min="138" max="138" width="4.44140625" style="4" customWidth="1"/>
    <col min="139" max="139" width="7.44140625" style="4" customWidth="1"/>
    <col min="140" max="140" width="9.109375" style="4" customWidth="1"/>
    <col min="141" max="371" width="11.5546875" style="4" customWidth="1"/>
    <col min="372" max="372" width="45.21875" style="4" customWidth="1"/>
    <col min="373" max="373" width="8.33203125" style="4" customWidth="1"/>
    <col min="374" max="375" width="4.44140625" style="4" customWidth="1"/>
    <col min="376" max="376" width="8.77734375" style="4" customWidth="1"/>
    <col min="377" max="378" width="4.44140625" style="4" customWidth="1"/>
    <col min="379" max="379" width="8.77734375" style="4" customWidth="1"/>
    <col min="380" max="381" width="4.44140625" style="4" customWidth="1"/>
    <col min="382" max="382" width="8.77734375" style="4" customWidth="1"/>
    <col min="383" max="384" width="4.44140625" style="4" customWidth="1"/>
    <col min="385" max="385" width="9.6640625" style="4" customWidth="1"/>
    <col min="386" max="386" width="5.33203125" style="4" customWidth="1"/>
    <col min="387" max="387" width="4.44140625" style="4" customWidth="1"/>
    <col min="388" max="388" width="8.77734375" style="4" customWidth="1"/>
    <col min="389" max="390" width="4.44140625" style="4" customWidth="1"/>
    <col min="391" max="391" width="7.21875" style="4" customWidth="1"/>
    <col min="392" max="393" width="4.77734375" style="4" customWidth="1"/>
    <col min="394" max="394" width="4.44140625" style="4" customWidth="1"/>
    <col min="395" max="395" width="7.44140625" style="4" customWidth="1"/>
    <col min="396" max="396" width="9.109375" style="4" customWidth="1"/>
    <col min="397" max="627" width="11.5546875" style="4" customWidth="1"/>
    <col min="628" max="628" width="45.21875" style="4" customWidth="1"/>
    <col min="629" max="629" width="8.33203125" style="4" customWidth="1"/>
    <col min="630" max="631" width="4.44140625" style="4" customWidth="1"/>
    <col min="632" max="632" width="8.77734375" style="4" customWidth="1"/>
    <col min="633" max="634" width="4.44140625" style="4" customWidth="1"/>
    <col min="635" max="635" width="8.77734375" style="4" customWidth="1"/>
    <col min="636" max="637" width="4.44140625" style="4" customWidth="1"/>
    <col min="638" max="638" width="8.77734375" style="4" customWidth="1"/>
    <col min="639" max="640" width="4.44140625" style="4" customWidth="1"/>
    <col min="641" max="641" width="9.6640625" style="4" customWidth="1"/>
    <col min="642" max="642" width="5.33203125" style="4" customWidth="1"/>
    <col min="643" max="643" width="4.44140625" style="4" customWidth="1"/>
    <col min="644" max="644" width="8.77734375" style="4" customWidth="1"/>
    <col min="645" max="646" width="4.44140625" style="4" customWidth="1"/>
    <col min="647" max="647" width="7.21875" style="4" customWidth="1"/>
    <col min="648" max="649" width="4.77734375" style="4" customWidth="1"/>
    <col min="650" max="650" width="4.44140625" style="4" customWidth="1"/>
    <col min="651" max="651" width="7.44140625" style="4" customWidth="1"/>
    <col min="652" max="652" width="9.109375" style="4" customWidth="1"/>
    <col min="653" max="883" width="11.5546875" style="4" customWidth="1"/>
    <col min="884" max="884" width="45.21875" style="4" customWidth="1"/>
    <col min="885" max="885" width="8.33203125" style="4" customWidth="1"/>
    <col min="886" max="887" width="4.44140625" style="4" customWidth="1"/>
    <col min="888" max="888" width="8.77734375" style="4" customWidth="1"/>
    <col min="889" max="890" width="4.44140625" style="4" customWidth="1"/>
    <col min="891" max="891" width="8.77734375" style="4" customWidth="1"/>
    <col min="892" max="893" width="4.44140625" style="4" customWidth="1"/>
    <col min="894" max="894" width="8.77734375" style="4" customWidth="1"/>
    <col min="895" max="896" width="4.44140625" style="4" customWidth="1"/>
    <col min="897" max="897" width="9.6640625" style="4" customWidth="1"/>
    <col min="898" max="898" width="5.33203125" style="4" customWidth="1"/>
    <col min="899" max="899" width="4.44140625" style="4" customWidth="1"/>
    <col min="900" max="900" width="8.77734375" style="4" customWidth="1"/>
    <col min="901" max="902" width="4.44140625" style="4" customWidth="1"/>
    <col min="903" max="903" width="7.21875" style="4" customWidth="1"/>
    <col min="904" max="905" width="4.77734375" style="4" customWidth="1"/>
    <col min="906" max="906" width="4.44140625" style="4" customWidth="1"/>
    <col min="907" max="907" width="7.44140625" style="4" customWidth="1"/>
    <col min="908" max="908" width="9.109375" style="4" customWidth="1"/>
    <col min="909" max="912" width="11.5546875" style="4" customWidth="1"/>
    <col min="913" max="1004" width="8.44140625" customWidth="1"/>
  </cols>
  <sheetData>
    <row r="1" spans="1:26" x14ac:dyDescent="0.3">
      <c r="B1" s="5" t="s">
        <v>26</v>
      </c>
      <c r="C1" s="6" t="s">
        <v>0</v>
      </c>
      <c r="D1" s="6"/>
      <c r="E1" s="6" t="s">
        <v>27</v>
      </c>
      <c r="F1" s="6"/>
      <c r="G1" s="6" t="s">
        <v>31</v>
      </c>
      <c r="H1" s="6"/>
      <c r="I1" s="6"/>
      <c r="J1" s="6" t="s">
        <v>32</v>
      </c>
      <c r="K1" s="6"/>
      <c r="L1" s="6"/>
      <c r="M1" s="6" t="s">
        <v>33</v>
      </c>
      <c r="N1" s="6"/>
      <c r="O1" s="6"/>
      <c r="P1" s="6" t="s">
        <v>34</v>
      </c>
      <c r="Q1" s="6"/>
      <c r="R1" s="6"/>
      <c r="S1" s="6" t="s">
        <v>35</v>
      </c>
      <c r="T1" s="6"/>
      <c r="U1" s="7"/>
      <c r="V1" s="8"/>
      <c r="W1" s="9" t="s">
        <v>1</v>
      </c>
      <c r="X1" s="10" t="s">
        <v>2</v>
      </c>
    </row>
    <row r="2" spans="1:26" x14ac:dyDescent="0.3">
      <c r="B2" s="11"/>
      <c r="C2" s="12" t="s">
        <v>3</v>
      </c>
      <c r="D2" s="12"/>
      <c r="E2" s="12" t="s">
        <v>3</v>
      </c>
      <c r="F2" s="12"/>
      <c r="G2" s="12" t="s">
        <v>3</v>
      </c>
      <c r="H2" s="12"/>
      <c r="I2" s="12"/>
      <c r="J2" s="12" t="s">
        <v>3</v>
      </c>
      <c r="K2" s="12"/>
      <c r="L2" s="12"/>
      <c r="M2" s="12" t="s">
        <v>3</v>
      </c>
      <c r="N2" s="12"/>
      <c r="O2" s="12"/>
      <c r="P2" s="12" t="s">
        <v>4</v>
      </c>
      <c r="Q2" s="13"/>
      <c r="R2" s="14"/>
      <c r="S2" s="12" t="s">
        <v>4</v>
      </c>
      <c r="T2" s="12"/>
      <c r="U2" s="13"/>
      <c r="V2" s="15"/>
      <c r="W2" s="16" t="s">
        <v>40</v>
      </c>
      <c r="X2" s="5"/>
    </row>
    <row r="3" spans="1:26" x14ac:dyDescent="0.3">
      <c r="B3" s="17">
        <v>2020</v>
      </c>
      <c r="C3" s="18">
        <v>1</v>
      </c>
      <c r="D3" s="18"/>
      <c r="E3" s="18">
        <v>2</v>
      </c>
      <c r="F3" s="18"/>
      <c r="G3" s="18">
        <v>3</v>
      </c>
      <c r="H3" s="18"/>
      <c r="I3" s="18"/>
      <c r="J3" s="18">
        <v>4</v>
      </c>
      <c r="K3" s="18"/>
      <c r="L3" s="18"/>
      <c r="M3" s="18">
        <v>5</v>
      </c>
      <c r="N3" s="18"/>
      <c r="O3" s="18"/>
      <c r="P3" s="18">
        <v>6</v>
      </c>
      <c r="Q3" s="13"/>
      <c r="R3" s="14"/>
      <c r="S3" s="18">
        <v>7</v>
      </c>
      <c r="T3" s="18"/>
      <c r="U3" s="13"/>
      <c r="V3" s="15"/>
      <c r="W3" s="19"/>
      <c r="X3" s="20"/>
    </row>
    <row r="4" spans="1:26" x14ac:dyDescent="0.3">
      <c r="B4" s="21" t="s">
        <v>36</v>
      </c>
      <c r="C4" s="12" t="s">
        <v>28</v>
      </c>
      <c r="D4" s="12" t="s">
        <v>8</v>
      </c>
      <c r="E4" s="12" t="s">
        <v>28</v>
      </c>
      <c r="F4" s="12" t="s">
        <v>8</v>
      </c>
      <c r="G4" s="12" t="s">
        <v>28</v>
      </c>
      <c r="H4" s="12" t="s">
        <v>8</v>
      </c>
      <c r="I4" s="12" t="s">
        <v>9</v>
      </c>
      <c r="J4" s="12" t="s">
        <v>28</v>
      </c>
      <c r="K4" s="12" t="s">
        <v>8</v>
      </c>
      <c r="L4" s="12" t="s">
        <v>9</v>
      </c>
      <c r="M4" s="12" t="s">
        <v>28</v>
      </c>
      <c r="N4" s="12" t="s">
        <v>8</v>
      </c>
      <c r="O4" s="12" t="s">
        <v>9</v>
      </c>
      <c r="P4" s="12" t="s">
        <v>28</v>
      </c>
      <c r="Q4" s="12" t="s">
        <v>8</v>
      </c>
      <c r="R4" s="12" t="s">
        <v>9</v>
      </c>
      <c r="S4" s="12" t="s">
        <v>28</v>
      </c>
      <c r="T4" s="12" t="s">
        <v>8</v>
      </c>
      <c r="U4" s="22" t="s">
        <v>9</v>
      </c>
      <c r="V4" s="23"/>
      <c r="W4" s="24"/>
      <c r="X4" s="24" t="s">
        <v>11</v>
      </c>
      <c r="Z4" s="46"/>
    </row>
    <row r="5" spans="1:26" x14ac:dyDescent="0.3">
      <c r="A5" s="47">
        <v>1</v>
      </c>
      <c r="B5" s="58" t="s">
        <v>12</v>
      </c>
      <c r="C5" s="56"/>
      <c r="D5" s="49"/>
      <c r="E5" s="48">
        <v>32</v>
      </c>
      <c r="F5" s="49">
        <v>1</v>
      </c>
      <c r="G5" s="48">
        <v>39</v>
      </c>
      <c r="H5" s="49">
        <v>2</v>
      </c>
      <c r="I5" s="50"/>
      <c r="J5" s="48"/>
      <c r="K5" s="49"/>
      <c r="L5" s="50"/>
      <c r="M5" s="48"/>
      <c r="N5" s="49"/>
      <c r="O5" s="50"/>
      <c r="P5" s="48"/>
      <c r="Q5" s="49"/>
      <c r="R5" s="51"/>
      <c r="S5" s="48"/>
      <c r="T5" s="49"/>
      <c r="U5" s="52"/>
      <c r="V5" s="53"/>
      <c r="W5" s="52">
        <f>SUM(E5,G5:G5,J5,M5,P5,S5)</f>
        <v>71</v>
      </c>
      <c r="X5" s="49">
        <v>1</v>
      </c>
      <c r="Z5" s="46"/>
    </row>
    <row r="6" spans="1:26" x14ac:dyDescent="0.3">
      <c r="A6" s="47">
        <v>2</v>
      </c>
      <c r="B6" s="58" t="s">
        <v>13</v>
      </c>
      <c r="C6" s="57"/>
      <c r="D6" s="49"/>
      <c r="E6" s="48">
        <v>38</v>
      </c>
      <c r="F6" s="49">
        <v>2</v>
      </c>
      <c r="G6" s="48"/>
      <c r="H6" s="49"/>
      <c r="I6" s="50"/>
      <c r="J6" s="48"/>
      <c r="K6" s="49"/>
      <c r="L6" s="50"/>
      <c r="M6" s="48"/>
      <c r="N6" s="49"/>
      <c r="O6" s="50"/>
      <c r="P6" s="48"/>
      <c r="Q6" s="49"/>
      <c r="R6" s="51"/>
      <c r="S6" s="48"/>
      <c r="T6" s="49"/>
      <c r="U6" s="52"/>
      <c r="V6" s="53"/>
      <c r="W6" s="52">
        <f t="shared" ref="W6:W20" si="0">SUM(E6,G6:G6,J6,M6,P6,S6)</f>
        <v>38</v>
      </c>
      <c r="X6" s="49"/>
      <c r="Z6" s="46"/>
    </row>
    <row r="7" spans="1:26" x14ac:dyDescent="0.3">
      <c r="A7" s="47">
        <v>3</v>
      </c>
      <c r="B7" s="58" t="s">
        <v>14</v>
      </c>
      <c r="C7" s="57"/>
      <c r="D7" s="49"/>
      <c r="E7" s="48">
        <v>38</v>
      </c>
      <c r="F7" s="49">
        <v>3</v>
      </c>
      <c r="G7" s="48">
        <v>40</v>
      </c>
      <c r="H7" s="49">
        <v>3</v>
      </c>
      <c r="I7" s="50"/>
      <c r="J7" s="48"/>
      <c r="K7" s="49"/>
      <c r="L7" s="50"/>
      <c r="M7" s="48"/>
      <c r="N7" s="49"/>
      <c r="O7" s="50"/>
      <c r="P7" s="48"/>
      <c r="Q7" s="49"/>
      <c r="R7" s="51"/>
      <c r="S7" s="48"/>
      <c r="T7" s="49"/>
      <c r="U7" s="52"/>
      <c r="V7" s="53"/>
      <c r="W7" s="52">
        <f t="shared" si="0"/>
        <v>78</v>
      </c>
      <c r="X7" s="49">
        <v>2</v>
      </c>
      <c r="Z7" s="46"/>
    </row>
    <row r="8" spans="1:26" x14ac:dyDescent="0.3">
      <c r="A8" s="47">
        <v>4</v>
      </c>
      <c r="B8" s="58" t="s">
        <v>15</v>
      </c>
      <c r="C8" s="57"/>
      <c r="D8" s="49"/>
      <c r="E8" s="48">
        <v>43</v>
      </c>
      <c r="F8" s="49">
        <v>4</v>
      </c>
      <c r="G8" s="48"/>
      <c r="H8" s="49"/>
      <c r="I8" s="50"/>
      <c r="J8" s="48"/>
      <c r="K8" s="49"/>
      <c r="L8" s="50"/>
      <c r="M8" s="48"/>
      <c r="N8" s="49"/>
      <c r="O8" s="50"/>
      <c r="P8" s="48"/>
      <c r="Q8" s="49"/>
      <c r="R8" s="51"/>
      <c r="S8" s="48"/>
      <c r="T8" s="49"/>
      <c r="U8" s="52"/>
      <c r="V8" s="53"/>
      <c r="W8" s="52">
        <f t="shared" si="0"/>
        <v>43</v>
      </c>
      <c r="X8" s="48">
        <v>4</v>
      </c>
      <c r="Z8" s="46"/>
    </row>
    <row r="9" spans="1:26" x14ac:dyDescent="0.3">
      <c r="A9" s="47">
        <v>5</v>
      </c>
      <c r="B9" s="58" t="s">
        <v>16</v>
      </c>
      <c r="C9" s="57"/>
      <c r="D9" s="49"/>
      <c r="E9" s="48">
        <v>43</v>
      </c>
      <c r="F9" s="49">
        <v>5</v>
      </c>
      <c r="G9" s="48">
        <v>38</v>
      </c>
      <c r="H9" s="49">
        <v>1</v>
      </c>
      <c r="I9" s="50"/>
      <c r="J9" s="48"/>
      <c r="K9" s="49"/>
      <c r="L9" s="50"/>
      <c r="M9" s="48"/>
      <c r="N9" s="49"/>
      <c r="O9" s="50"/>
      <c r="P9" s="48"/>
      <c r="Q9" s="49"/>
      <c r="R9" s="51"/>
      <c r="S9" s="48"/>
      <c r="T9" s="49"/>
      <c r="U9" s="52"/>
      <c r="V9" s="53"/>
      <c r="W9" s="52">
        <f t="shared" si="0"/>
        <v>81</v>
      </c>
      <c r="X9" s="49">
        <v>3</v>
      </c>
      <c r="Z9" s="46"/>
    </row>
    <row r="10" spans="1:26" x14ac:dyDescent="0.3">
      <c r="A10" s="47">
        <v>6</v>
      </c>
      <c r="B10" s="58" t="s">
        <v>17</v>
      </c>
      <c r="C10" s="57"/>
      <c r="D10" s="49"/>
      <c r="E10" s="48">
        <v>44</v>
      </c>
      <c r="F10" s="49">
        <v>6</v>
      </c>
      <c r="G10" s="48">
        <v>42</v>
      </c>
      <c r="H10" s="49">
        <v>4</v>
      </c>
      <c r="I10" s="50"/>
      <c r="J10" s="48"/>
      <c r="K10" s="49"/>
      <c r="L10" s="50"/>
      <c r="M10" s="48"/>
      <c r="N10" s="49"/>
      <c r="O10" s="50"/>
      <c r="P10" s="48"/>
      <c r="Q10" s="49"/>
      <c r="R10" s="54"/>
      <c r="S10" s="48"/>
      <c r="T10" s="49"/>
      <c r="U10" s="52"/>
      <c r="V10" s="53"/>
      <c r="W10" s="52">
        <f t="shared" si="0"/>
        <v>86</v>
      </c>
      <c r="X10" s="55">
        <v>4</v>
      </c>
      <c r="Z10" s="46"/>
    </row>
    <row r="11" spans="1:26" x14ac:dyDescent="0.3">
      <c r="A11" s="47">
        <v>7</v>
      </c>
      <c r="B11" s="58" t="s">
        <v>18</v>
      </c>
      <c r="C11" s="57"/>
      <c r="D11" s="49"/>
      <c r="E11" s="48">
        <v>47</v>
      </c>
      <c r="F11" s="49">
        <v>7</v>
      </c>
      <c r="G11" s="48">
        <v>43</v>
      </c>
      <c r="H11" s="49">
        <v>5</v>
      </c>
      <c r="I11" s="50"/>
      <c r="J11" s="48"/>
      <c r="K11" s="49"/>
      <c r="L11" s="50"/>
      <c r="M11" s="48"/>
      <c r="N11" s="49"/>
      <c r="O11" s="50"/>
      <c r="P11" s="48"/>
      <c r="Q11" s="49"/>
      <c r="R11" s="54"/>
      <c r="S11" s="48"/>
      <c r="T11" s="49"/>
      <c r="U11" s="52"/>
      <c r="V11" s="53"/>
      <c r="W11" s="52">
        <f t="shared" si="0"/>
        <v>90</v>
      </c>
      <c r="X11" s="48">
        <v>5</v>
      </c>
      <c r="Z11" s="46"/>
    </row>
    <row r="12" spans="1:26" x14ac:dyDescent="0.3">
      <c r="A12" s="47">
        <v>8</v>
      </c>
      <c r="B12" s="58" t="s">
        <v>19</v>
      </c>
      <c r="C12" s="57"/>
      <c r="D12" s="49"/>
      <c r="E12" s="48">
        <v>47</v>
      </c>
      <c r="F12" s="49">
        <v>8</v>
      </c>
      <c r="G12" s="48"/>
      <c r="H12" s="49"/>
      <c r="I12" s="50"/>
      <c r="J12" s="48"/>
      <c r="K12" s="49"/>
      <c r="L12" s="50"/>
      <c r="M12" s="48"/>
      <c r="N12" s="49"/>
      <c r="O12" s="50"/>
      <c r="P12" s="48"/>
      <c r="Q12" s="49"/>
      <c r="R12" s="51"/>
      <c r="S12" s="48"/>
      <c r="T12" s="49"/>
      <c r="U12" s="52"/>
      <c r="V12" s="53"/>
      <c r="W12" s="52">
        <f t="shared" si="0"/>
        <v>47</v>
      </c>
      <c r="X12" s="48"/>
      <c r="Z12" s="46"/>
    </row>
    <row r="13" spans="1:26" x14ac:dyDescent="0.3">
      <c r="A13" s="47">
        <v>9</v>
      </c>
      <c r="B13" s="58" t="s">
        <v>20</v>
      </c>
      <c r="C13" s="57"/>
      <c r="D13" s="49"/>
      <c r="E13" s="48">
        <v>47</v>
      </c>
      <c r="F13" s="49">
        <v>9</v>
      </c>
      <c r="G13" s="48">
        <v>46</v>
      </c>
      <c r="H13" s="49">
        <v>8</v>
      </c>
      <c r="I13" s="50"/>
      <c r="J13" s="48"/>
      <c r="K13" s="49"/>
      <c r="L13" s="50"/>
      <c r="M13" s="48"/>
      <c r="N13" s="49"/>
      <c r="O13" s="50"/>
      <c r="P13" s="48"/>
      <c r="Q13" s="49"/>
      <c r="R13" s="51"/>
      <c r="S13" s="48"/>
      <c r="T13" s="49"/>
      <c r="U13" s="52"/>
      <c r="V13" s="53"/>
      <c r="W13" s="52">
        <f t="shared" si="0"/>
        <v>93</v>
      </c>
      <c r="X13" s="48"/>
      <c r="Z13" s="46"/>
    </row>
    <row r="14" spans="1:26" x14ac:dyDescent="0.3">
      <c r="A14" s="47">
        <v>10</v>
      </c>
      <c r="B14" s="58" t="s">
        <v>21</v>
      </c>
      <c r="C14" s="57"/>
      <c r="D14" s="49"/>
      <c r="E14" s="48">
        <v>47</v>
      </c>
      <c r="F14" s="49">
        <v>10</v>
      </c>
      <c r="G14" s="48"/>
      <c r="H14" s="49"/>
      <c r="I14" s="50"/>
      <c r="J14" s="48"/>
      <c r="K14" s="49"/>
      <c r="L14" s="50"/>
      <c r="M14" s="48"/>
      <c r="N14" s="49"/>
      <c r="O14" s="50"/>
      <c r="P14" s="48"/>
      <c r="Q14" s="49"/>
      <c r="R14" s="54"/>
      <c r="S14" s="48"/>
      <c r="T14" s="49"/>
      <c r="U14" s="52"/>
      <c r="V14" s="53"/>
      <c r="W14" s="52">
        <f t="shared" si="0"/>
        <v>47</v>
      </c>
      <c r="X14" s="48"/>
      <c r="Z14" s="46"/>
    </row>
    <row r="15" spans="1:26" x14ac:dyDescent="0.3">
      <c r="A15" s="47">
        <v>11</v>
      </c>
      <c r="B15" s="58" t="s">
        <v>22</v>
      </c>
      <c r="C15" s="57"/>
      <c r="D15" s="49"/>
      <c r="E15" s="48">
        <v>49</v>
      </c>
      <c r="F15" s="49">
        <v>11</v>
      </c>
      <c r="G15" s="48"/>
      <c r="H15" s="49"/>
      <c r="I15" s="50"/>
      <c r="J15" s="48"/>
      <c r="K15" s="49"/>
      <c r="L15" s="50"/>
      <c r="M15" s="48"/>
      <c r="N15" s="49"/>
      <c r="O15" s="50"/>
      <c r="P15" s="48"/>
      <c r="Q15" s="49"/>
      <c r="R15" s="54"/>
      <c r="S15" s="48"/>
      <c r="T15" s="49"/>
      <c r="U15" s="52"/>
      <c r="V15" s="53"/>
      <c r="W15" s="52">
        <f t="shared" si="0"/>
        <v>49</v>
      </c>
      <c r="X15" s="48"/>
      <c r="Z15" s="46"/>
    </row>
    <row r="16" spans="1:26" x14ac:dyDescent="0.3">
      <c r="A16" s="47">
        <v>12</v>
      </c>
      <c r="B16" s="58" t="s">
        <v>23</v>
      </c>
      <c r="C16" s="57"/>
      <c r="D16" s="49"/>
      <c r="E16" s="48">
        <v>50</v>
      </c>
      <c r="F16" s="49">
        <v>12</v>
      </c>
      <c r="G16" s="48"/>
      <c r="H16" s="49"/>
      <c r="I16" s="50"/>
      <c r="J16" s="48"/>
      <c r="K16" s="49"/>
      <c r="L16" s="50"/>
      <c r="M16" s="48"/>
      <c r="N16" s="49"/>
      <c r="O16" s="50"/>
      <c r="P16" s="48"/>
      <c r="Q16" s="49"/>
      <c r="R16" s="51"/>
      <c r="S16" s="48"/>
      <c r="T16" s="49"/>
      <c r="U16" s="52"/>
      <c r="V16" s="53"/>
      <c r="W16" s="52">
        <f t="shared" si="0"/>
        <v>50</v>
      </c>
      <c r="X16" s="48"/>
      <c r="Z16" s="46"/>
    </row>
    <row r="17" spans="1:26" x14ac:dyDescent="0.3">
      <c r="A17" s="47">
        <v>13</v>
      </c>
      <c r="B17" s="58" t="s">
        <v>24</v>
      </c>
      <c r="C17" s="57"/>
      <c r="D17" s="49"/>
      <c r="E17" s="48">
        <v>51</v>
      </c>
      <c r="F17" s="49">
        <v>13</v>
      </c>
      <c r="G17" s="48"/>
      <c r="H17" s="49"/>
      <c r="I17" s="50"/>
      <c r="J17" s="48"/>
      <c r="K17" s="49"/>
      <c r="L17" s="50"/>
      <c r="M17" s="48"/>
      <c r="N17" s="49"/>
      <c r="O17" s="50"/>
      <c r="P17" s="48"/>
      <c r="Q17" s="49"/>
      <c r="R17" s="51"/>
      <c r="S17" s="48"/>
      <c r="T17" s="49"/>
      <c r="U17" s="52"/>
      <c r="V17" s="53"/>
      <c r="W17" s="52">
        <f t="shared" si="0"/>
        <v>51</v>
      </c>
      <c r="X17" s="48"/>
      <c r="Z17" s="46"/>
    </row>
    <row r="18" spans="1:26" x14ac:dyDescent="0.3">
      <c r="B18" s="62" t="s">
        <v>38</v>
      </c>
      <c r="C18" s="59"/>
      <c r="D18" s="26"/>
      <c r="E18" s="25"/>
      <c r="F18" s="26"/>
      <c r="G18" s="25">
        <v>45</v>
      </c>
      <c r="H18" s="26">
        <v>7</v>
      </c>
      <c r="I18" s="27"/>
      <c r="J18" s="25"/>
      <c r="K18" s="26"/>
      <c r="L18" s="27"/>
      <c r="M18" s="25"/>
      <c r="N18" s="26"/>
      <c r="O18" s="27"/>
      <c r="P18" s="25"/>
      <c r="Q18" s="26"/>
      <c r="R18" s="28"/>
      <c r="S18" s="25"/>
      <c r="T18" s="26"/>
      <c r="U18" s="29"/>
      <c r="V18" s="30"/>
      <c r="W18" s="52">
        <f t="shared" si="0"/>
        <v>45</v>
      </c>
      <c r="X18" s="31"/>
    </row>
    <row r="19" spans="1:26" x14ac:dyDescent="0.3">
      <c r="B19" s="63" t="s">
        <v>37</v>
      </c>
      <c r="C19" s="25"/>
      <c r="D19" s="26"/>
      <c r="E19" s="25"/>
      <c r="F19" s="26"/>
      <c r="G19" s="25">
        <v>44</v>
      </c>
      <c r="H19" s="26">
        <v>6</v>
      </c>
      <c r="I19" s="27"/>
      <c r="J19" s="25"/>
      <c r="K19" s="26"/>
      <c r="L19" s="27"/>
      <c r="M19" s="25"/>
      <c r="N19" s="26"/>
      <c r="O19" s="27"/>
      <c r="P19" s="25"/>
      <c r="Q19" s="26"/>
      <c r="R19" s="28"/>
      <c r="S19" s="25"/>
      <c r="T19" s="26"/>
      <c r="U19" s="29"/>
      <c r="V19" s="30"/>
      <c r="W19" s="52">
        <f t="shared" si="0"/>
        <v>44</v>
      </c>
      <c r="X19" s="31"/>
    </row>
    <row r="20" spans="1:26" x14ac:dyDescent="0.3">
      <c r="B20" s="62" t="s">
        <v>39</v>
      </c>
      <c r="C20" s="25"/>
      <c r="D20" s="26"/>
      <c r="E20" s="25"/>
      <c r="F20" s="26"/>
      <c r="G20" s="25">
        <v>47</v>
      </c>
      <c r="H20" s="26">
        <v>9</v>
      </c>
      <c r="I20" s="27"/>
      <c r="J20" s="25"/>
      <c r="K20" s="26"/>
      <c r="L20" s="27"/>
      <c r="M20" s="25"/>
      <c r="N20" s="26"/>
      <c r="O20" s="27"/>
      <c r="P20" s="25"/>
      <c r="Q20" s="26"/>
      <c r="R20" s="28"/>
      <c r="S20" s="25"/>
      <c r="T20" s="26"/>
      <c r="U20" s="29"/>
      <c r="V20" s="30"/>
      <c r="W20" s="52">
        <f t="shared" si="0"/>
        <v>47</v>
      </c>
      <c r="X20" s="31"/>
    </row>
    <row r="21" spans="1:26" x14ac:dyDescent="0.3">
      <c r="B21" s="60"/>
      <c r="C21" s="59"/>
      <c r="D21" s="26"/>
      <c r="E21" s="25"/>
      <c r="F21" s="26"/>
      <c r="G21" s="25"/>
      <c r="H21" s="26"/>
      <c r="I21" s="27"/>
      <c r="J21" s="25"/>
      <c r="K21" s="26"/>
      <c r="L21" s="27"/>
      <c r="M21" s="25"/>
      <c r="N21" s="26"/>
      <c r="O21" s="27"/>
      <c r="P21" s="25"/>
      <c r="Q21" s="26"/>
      <c r="R21" s="28"/>
      <c r="S21" s="25"/>
      <c r="T21" s="26"/>
      <c r="U21" s="29"/>
      <c r="V21" s="30"/>
      <c r="W21" s="29"/>
      <c r="X21" s="31"/>
    </row>
    <row r="22" spans="1:26" x14ac:dyDescent="0.3">
      <c r="B22" s="61"/>
      <c r="C22" s="59"/>
      <c r="D22" s="26"/>
      <c r="E22" s="25"/>
      <c r="F22" s="26"/>
      <c r="G22" s="25"/>
      <c r="H22" s="26"/>
      <c r="I22" s="27"/>
      <c r="J22" s="25"/>
      <c r="K22" s="26"/>
      <c r="L22" s="27"/>
      <c r="M22" s="25"/>
      <c r="N22" s="26"/>
      <c r="O22" s="27"/>
      <c r="P22" s="25"/>
      <c r="Q22" s="26"/>
      <c r="R22" s="28"/>
      <c r="S22" s="25"/>
      <c r="T22" s="26"/>
      <c r="U22" s="29"/>
      <c r="V22" s="30"/>
      <c r="W22" s="29"/>
      <c r="X22" s="31"/>
    </row>
    <row r="23" spans="1:26" x14ac:dyDescent="0.3">
      <c r="B23" s="61"/>
      <c r="C23" s="59"/>
      <c r="D23" s="26"/>
      <c r="E23" s="25"/>
      <c r="F23" s="26"/>
      <c r="G23" s="25"/>
      <c r="H23" s="26"/>
      <c r="I23" s="27"/>
      <c r="J23" s="25"/>
      <c r="K23" s="26"/>
      <c r="L23" s="27"/>
      <c r="M23" s="25"/>
      <c r="N23" s="26"/>
      <c r="O23" s="27"/>
      <c r="P23" s="25"/>
      <c r="Q23" s="26"/>
      <c r="R23" s="32"/>
      <c r="S23" s="25"/>
      <c r="T23" s="26"/>
      <c r="U23" s="29"/>
      <c r="V23" s="30"/>
      <c r="W23" s="29"/>
      <c r="X23" s="31"/>
    </row>
    <row r="24" spans="1:26" x14ac:dyDescent="0.3">
      <c r="B24" s="5" t="s">
        <v>25</v>
      </c>
      <c r="C24" s="6" t="s">
        <v>0</v>
      </c>
      <c r="D24" s="6"/>
      <c r="E24" s="6" t="s">
        <v>27</v>
      </c>
      <c r="F24" s="6"/>
      <c r="G24" s="6" t="s">
        <v>31</v>
      </c>
      <c r="H24" s="6"/>
      <c r="I24" s="6"/>
      <c r="J24" s="6" t="s">
        <v>32</v>
      </c>
      <c r="K24" s="6"/>
      <c r="L24" s="6"/>
      <c r="M24" s="6" t="s">
        <v>33</v>
      </c>
      <c r="N24" s="6"/>
      <c r="O24" s="6"/>
      <c r="P24" s="6" t="s">
        <v>34</v>
      </c>
      <c r="Q24" s="6"/>
      <c r="R24" s="6"/>
      <c r="S24" s="6" t="s">
        <v>35</v>
      </c>
      <c r="T24" s="6"/>
      <c r="U24" s="7"/>
      <c r="V24" s="8"/>
      <c r="W24" s="9" t="s">
        <v>1</v>
      </c>
      <c r="X24" s="10" t="s">
        <v>2</v>
      </c>
    </row>
    <row r="25" spans="1:26" x14ac:dyDescent="0.3">
      <c r="B25" s="11"/>
      <c r="C25" s="12" t="s">
        <v>3</v>
      </c>
      <c r="D25" s="12"/>
      <c r="E25" s="12" t="s">
        <v>3</v>
      </c>
      <c r="F25" s="12"/>
      <c r="G25" s="12" t="s">
        <v>3</v>
      </c>
      <c r="H25" s="12"/>
      <c r="I25" s="12"/>
      <c r="J25" s="12" t="s">
        <v>3</v>
      </c>
      <c r="K25" s="12"/>
      <c r="L25" s="12"/>
      <c r="M25" s="12" t="s">
        <v>3</v>
      </c>
      <c r="N25" s="12"/>
      <c r="O25" s="12"/>
      <c r="P25" s="12" t="s">
        <v>4</v>
      </c>
      <c r="Q25" s="13"/>
      <c r="R25" s="14"/>
      <c r="S25" s="12" t="s">
        <v>4</v>
      </c>
      <c r="T25" s="12"/>
      <c r="U25" s="13"/>
      <c r="V25" s="15"/>
      <c r="W25" s="16" t="s">
        <v>5</v>
      </c>
      <c r="X25" s="5"/>
    </row>
    <row r="26" spans="1:26" x14ac:dyDescent="0.3">
      <c r="B26" s="17">
        <v>2020</v>
      </c>
      <c r="C26" s="18">
        <v>1</v>
      </c>
      <c r="D26" s="18"/>
      <c r="E26" s="18">
        <v>2</v>
      </c>
      <c r="F26" s="18"/>
      <c r="G26" s="18">
        <v>3</v>
      </c>
      <c r="H26" s="18"/>
      <c r="I26" s="18"/>
      <c r="J26" s="18">
        <v>4</v>
      </c>
      <c r="K26" s="18"/>
      <c r="L26" s="18"/>
      <c r="M26" s="18">
        <v>5</v>
      </c>
      <c r="N26" s="18"/>
      <c r="O26" s="18"/>
      <c r="P26" s="18">
        <v>6</v>
      </c>
      <c r="Q26" s="13"/>
      <c r="R26" s="14"/>
      <c r="S26" s="18">
        <v>7</v>
      </c>
      <c r="T26" s="18"/>
      <c r="U26" s="13"/>
      <c r="V26" s="15"/>
      <c r="W26" s="19" t="s">
        <v>6</v>
      </c>
      <c r="X26" s="20"/>
    </row>
    <row r="27" spans="1:26" x14ac:dyDescent="0.3">
      <c r="B27" s="21" t="s">
        <v>29</v>
      </c>
      <c r="C27" s="35" t="s">
        <v>7</v>
      </c>
      <c r="D27" s="35" t="s">
        <v>8</v>
      </c>
      <c r="E27" s="35" t="s">
        <v>7</v>
      </c>
      <c r="F27" s="35" t="s">
        <v>8</v>
      </c>
      <c r="G27" s="12" t="s">
        <v>7</v>
      </c>
      <c r="H27" s="12" t="s">
        <v>8</v>
      </c>
      <c r="I27" s="12" t="s">
        <v>9</v>
      </c>
      <c r="J27" s="12" t="s">
        <v>7</v>
      </c>
      <c r="K27" s="12" t="s">
        <v>8</v>
      </c>
      <c r="L27" s="12" t="s">
        <v>9</v>
      </c>
      <c r="M27" s="12" t="s">
        <v>7</v>
      </c>
      <c r="N27" s="12" t="s">
        <v>8</v>
      </c>
      <c r="O27" s="12" t="s">
        <v>9</v>
      </c>
      <c r="P27" s="12" t="s">
        <v>7</v>
      </c>
      <c r="Q27" s="12" t="s">
        <v>8</v>
      </c>
      <c r="R27" s="12" t="s">
        <v>9</v>
      </c>
      <c r="S27" s="12" t="s">
        <v>7</v>
      </c>
      <c r="T27" s="12" t="s">
        <v>8</v>
      </c>
      <c r="U27" s="22" t="s">
        <v>9</v>
      </c>
      <c r="V27" s="23"/>
      <c r="W27" s="24" t="s">
        <v>10</v>
      </c>
      <c r="X27" s="24" t="s">
        <v>11</v>
      </c>
    </row>
    <row r="28" spans="1:26" x14ac:dyDescent="0.3">
      <c r="B28" s="58" t="s">
        <v>20</v>
      </c>
      <c r="C28" s="36"/>
      <c r="D28" s="36"/>
      <c r="E28" s="25">
        <v>33</v>
      </c>
      <c r="F28" s="26">
        <v>1</v>
      </c>
      <c r="G28" s="25">
        <v>35</v>
      </c>
      <c r="H28" s="26">
        <v>2</v>
      </c>
      <c r="I28" s="27"/>
      <c r="J28" s="25"/>
      <c r="K28" s="26"/>
      <c r="L28" s="27"/>
      <c r="M28" s="25"/>
      <c r="N28" s="26"/>
      <c r="O28" s="27"/>
      <c r="P28" s="25"/>
      <c r="Q28" s="26"/>
      <c r="R28" s="28"/>
      <c r="S28" s="25"/>
      <c r="T28" s="26"/>
      <c r="U28" s="37"/>
      <c r="V28" s="38"/>
      <c r="W28" s="52">
        <f>SUM(E28,G28:G28,J28,M28,P28,S28)</f>
        <v>68</v>
      </c>
      <c r="X28" s="49">
        <v>1</v>
      </c>
    </row>
    <row r="29" spans="1:26" x14ac:dyDescent="0.3">
      <c r="B29" s="58" t="s">
        <v>21</v>
      </c>
      <c r="C29" s="39"/>
      <c r="D29" s="26"/>
      <c r="E29" s="25">
        <v>35</v>
      </c>
      <c r="F29" s="26">
        <v>2</v>
      </c>
      <c r="G29" s="25"/>
      <c r="H29" s="26"/>
      <c r="I29" s="27"/>
      <c r="J29" s="25"/>
      <c r="K29" s="26"/>
      <c r="L29" s="27"/>
      <c r="M29" s="25"/>
      <c r="N29" s="26"/>
      <c r="O29" s="27"/>
      <c r="P29" s="25"/>
      <c r="Q29" s="26"/>
      <c r="R29" s="28"/>
      <c r="S29" s="25"/>
      <c r="T29" s="26"/>
      <c r="U29" s="37"/>
      <c r="V29" s="38"/>
      <c r="W29" s="52">
        <f t="shared" ref="W29:W30" si="1">SUM(E29,G29:G29,J29,M29,P29,S29)</f>
        <v>35</v>
      </c>
      <c r="X29" s="49"/>
    </row>
    <row r="30" spans="1:26" x14ac:dyDescent="0.3">
      <c r="B30" s="58" t="s">
        <v>23</v>
      </c>
      <c r="C30" s="25"/>
      <c r="D30" s="26"/>
      <c r="E30" s="25">
        <v>35</v>
      </c>
      <c r="F30" s="26">
        <v>3</v>
      </c>
      <c r="G30" s="25"/>
      <c r="H30" s="26"/>
      <c r="I30" s="27"/>
      <c r="J30" s="25"/>
      <c r="K30" s="26"/>
      <c r="L30" s="27"/>
      <c r="M30" s="25"/>
      <c r="N30" s="26"/>
      <c r="O30" s="27"/>
      <c r="P30" s="25"/>
      <c r="Q30" s="26"/>
      <c r="R30" s="28"/>
      <c r="S30" s="25"/>
      <c r="T30" s="26"/>
      <c r="U30" s="37"/>
      <c r="V30" s="38"/>
      <c r="W30" s="52">
        <f t="shared" si="1"/>
        <v>35</v>
      </c>
      <c r="X30" s="49"/>
    </row>
    <row r="31" spans="1:26" x14ac:dyDescent="0.3">
      <c r="B31" s="58" t="s">
        <v>22</v>
      </c>
      <c r="C31" s="25"/>
      <c r="D31" s="26"/>
      <c r="E31" s="25">
        <v>37</v>
      </c>
      <c r="F31" s="26">
        <v>4</v>
      </c>
      <c r="G31" s="25"/>
      <c r="H31" s="26"/>
      <c r="I31" s="27"/>
      <c r="J31" s="25"/>
      <c r="K31" s="26"/>
      <c r="L31" s="27"/>
      <c r="M31" s="25"/>
      <c r="N31" s="26"/>
      <c r="O31" s="27"/>
      <c r="P31" s="25"/>
      <c r="Q31" s="26"/>
      <c r="R31" s="28"/>
      <c r="S31" s="25"/>
      <c r="T31" s="26"/>
      <c r="U31" s="37"/>
      <c r="V31" s="38"/>
      <c r="W31" s="52">
        <f t="shared" ref="W31:W33" si="2">SUM(E31,G31:G31,J31,M31,P31,S31)</f>
        <v>37</v>
      </c>
      <c r="X31" s="49"/>
    </row>
    <row r="32" spans="1:26" x14ac:dyDescent="0.3">
      <c r="B32" s="63" t="s">
        <v>37</v>
      </c>
      <c r="C32" s="25"/>
      <c r="D32" s="26"/>
      <c r="E32" s="25"/>
      <c r="F32" s="26"/>
      <c r="G32" s="25">
        <v>37</v>
      </c>
      <c r="H32" s="26">
        <v>3</v>
      </c>
      <c r="I32" s="27"/>
      <c r="J32" s="25"/>
      <c r="K32" s="26"/>
      <c r="L32" s="27"/>
      <c r="M32" s="25"/>
      <c r="N32" s="26"/>
      <c r="O32" s="27"/>
      <c r="P32" s="25"/>
      <c r="Q32" s="26"/>
      <c r="R32" s="28"/>
      <c r="S32" s="25"/>
      <c r="T32" s="26"/>
      <c r="U32" s="37"/>
      <c r="V32" s="38"/>
      <c r="W32" s="52">
        <f t="shared" si="2"/>
        <v>37</v>
      </c>
      <c r="X32" s="33"/>
    </row>
    <row r="33" spans="2:24" x14ac:dyDescent="0.3">
      <c r="B33" s="62" t="s">
        <v>39</v>
      </c>
      <c r="C33" s="25"/>
      <c r="D33" s="26"/>
      <c r="E33" s="25"/>
      <c r="F33" s="26"/>
      <c r="G33" s="25">
        <v>27</v>
      </c>
      <c r="H33" s="26">
        <v>1</v>
      </c>
      <c r="I33" s="27"/>
      <c r="J33" s="25"/>
      <c r="K33" s="26"/>
      <c r="L33" s="27"/>
      <c r="M33" s="25"/>
      <c r="N33" s="26"/>
      <c r="O33" s="27"/>
      <c r="P33" s="25"/>
      <c r="Q33" s="26"/>
      <c r="R33" s="28"/>
      <c r="S33" s="25"/>
      <c r="T33" s="26"/>
      <c r="U33" s="37"/>
      <c r="V33" s="38"/>
      <c r="W33" s="52">
        <f t="shared" si="2"/>
        <v>27</v>
      </c>
      <c r="X33" s="33"/>
    </row>
    <row r="34" spans="2:24" x14ac:dyDescent="0.3">
      <c r="B34" s="65"/>
      <c r="C34" s="25"/>
      <c r="D34" s="26"/>
      <c r="E34" s="25"/>
      <c r="F34" s="26"/>
      <c r="G34" s="25"/>
      <c r="H34" s="26"/>
      <c r="I34" s="27"/>
      <c r="J34" s="25"/>
      <c r="K34" s="26"/>
      <c r="L34" s="27"/>
      <c r="M34" s="25"/>
      <c r="N34" s="26"/>
      <c r="O34" s="27"/>
      <c r="P34" s="25"/>
      <c r="Q34" s="26"/>
      <c r="R34" s="28"/>
      <c r="S34" s="25"/>
      <c r="T34" s="26"/>
      <c r="U34" s="37"/>
      <c r="V34" s="38"/>
      <c r="W34" s="29"/>
      <c r="X34" s="33"/>
    </row>
    <row r="35" spans="2:24" x14ac:dyDescent="0.3">
      <c r="B35" s="65"/>
      <c r="C35" s="25"/>
      <c r="D35" s="26"/>
      <c r="E35" s="25"/>
      <c r="F35" s="26"/>
      <c r="G35" s="25"/>
      <c r="H35" s="26"/>
      <c r="I35" s="27"/>
      <c r="J35" s="25"/>
      <c r="K35" s="26"/>
      <c r="L35" s="27"/>
      <c r="M35" s="25"/>
      <c r="N35" s="26"/>
      <c r="O35" s="27"/>
      <c r="P35" s="25"/>
      <c r="Q35" s="26"/>
      <c r="R35" s="28"/>
      <c r="S35" s="25"/>
      <c r="T35" s="26"/>
      <c r="U35" s="37"/>
      <c r="V35" s="38"/>
      <c r="W35" s="29"/>
      <c r="X35" s="33"/>
    </row>
    <row r="36" spans="2:24" x14ac:dyDescent="0.3">
      <c r="B36" s="65"/>
      <c r="C36" s="25"/>
      <c r="D36" s="26"/>
      <c r="E36" s="25"/>
      <c r="F36" s="26"/>
      <c r="G36" s="25"/>
      <c r="H36" s="26"/>
      <c r="I36" s="27"/>
      <c r="J36" s="25"/>
      <c r="K36" s="26"/>
      <c r="L36" s="27"/>
      <c r="M36" s="25"/>
      <c r="N36" s="26"/>
      <c r="O36" s="27"/>
      <c r="P36" s="25"/>
      <c r="Q36" s="26"/>
      <c r="R36" s="28"/>
      <c r="S36" s="25"/>
      <c r="T36" s="26"/>
      <c r="U36" s="37"/>
      <c r="V36" s="38"/>
      <c r="W36" s="29"/>
      <c r="X36" s="33"/>
    </row>
    <row r="37" spans="2:24" x14ac:dyDescent="0.3">
      <c r="B37" s="65"/>
      <c r="C37" s="25"/>
      <c r="D37" s="26"/>
      <c r="E37" s="25"/>
      <c r="F37" s="26"/>
      <c r="G37" s="25"/>
      <c r="H37" s="26"/>
      <c r="I37" s="27"/>
      <c r="J37" s="25"/>
      <c r="K37" s="26"/>
      <c r="L37" s="27"/>
      <c r="M37" s="25"/>
      <c r="N37" s="26"/>
      <c r="O37" s="27"/>
      <c r="P37" s="25"/>
      <c r="Q37" s="26"/>
      <c r="R37" s="28"/>
      <c r="S37" s="25"/>
      <c r="T37" s="26"/>
      <c r="U37" s="37"/>
      <c r="V37" s="38"/>
      <c r="W37" s="29"/>
      <c r="X37" s="33"/>
    </row>
    <row r="38" spans="2:24" x14ac:dyDescent="0.3">
      <c r="B38" s="5" t="s">
        <v>25</v>
      </c>
      <c r="C38" s="6" t="s">
        <v>0</v>
      </c>
      <c r="D38" s="6"/>
      <c r="E38" s="6" t="s">
        <v>27</v>
      </c>
      <c r="F38" s="6"/>
      <c r="G38" s="6" t="s">
        <v>31</v>
      </c>
      <c r="H38" s="6"/>
      <c r="I38" s="6"/>
      <c r="J38" s="6" t="s">
        <v>32</v>
      </c>
      <c r="K38" s="6"/>
      <c r="L38" s="6"/>
      <c r="M38" s="6" t="s">
        <v>33</v>
      </c>
      <c r="N38" s="6"/>
      <c r="O38" s="6"/>
      <c r="P38" s="6" t="s">
        <v>34</v>
      </c>
      <c r="Q38" s="6"/>
      <c r="R38" s="6"/>
      <c r="S38" s="6" t="s">
        <v>35</v>
      </c>
      <c r="T38" s="6"/>
      <c r="U38" s="7"/>
      <c r="V38" s="8"/>
      <c r="W38" s="9" t="s">
        <v>1</v>
      </c>
      <c r="X38" s="10" t="s">
        <v>2</v>
      </c>
    </row>
    <row r="39" spans="2:24" x14ac:dyDescent="0.3">
      <c r="B39" s="11"/>
      <c r="C39" s="12" t="s">
        <v>3</v>
      </c>
      <c r="D39" s="12"/>
      <c r="E39" s="12" t="s">
        <v>3</v>
      </c>
      <c r="F39" s="12"/>
      <c r="G39" s="12" t="s">
        <v>3</v>
      </c>
      <c r="H39" s="12"/>
      <c r="I39" s="12"/>
      <c r="J39" s="12" t="s">
        <v>3</v>
      </c>
      <c r="K39" s="12"/>
      <c r="L39" s="12"/>
      <c r="M39" s="12" t="s">
        <v>3</v>
      </c>
      <c r="N39" s="12"/>
      <c r="O39" s="12"/>
      <c r="P39" s="12" t="s">
        <v>4</v>
      </c>
      <c r="Q39" s="13"/>
      <c r="R39" s="14"/>
      <c r="S39" s="12" t="s">
        <v>4</v>
      </c>
      <c r="T39" s="12"/>
      <c r="U39" s="13"/>
      <c r="V39" s="15"/>
      <c r="W39" s="16" t="s">
        <v>5</v>
      </c>
      <c r="X39" s="5"/>
    </row>
    <row r="40" spans="2:24" x14ac:dyDescent="0.3">
      <c r="B40" s="66">
        <v>2020</v>
      </c>
      <c r="C40" s="18">
        <v>1</v>
      </c>
      <c r="D40" s="18"/>
      <c r="E40" s="18">
        <v>2</v>
      </c>
      <c r="F40" s="18"/>
      <c r="G40" s="18">
        <v>3</v>
      </c>
      <c r="H40" s="18"/>
      <c r="I40" s="18"/>
      <c r="J40" s="18">
        <v>4</v>
      </c>
      <c r="K40" s="18"/>
      <c r="L40" s="18"/>
      <c r="M40" s="18">
        <v>5</v>
      </c>
      <c r="N40" s="18"/>
      <c r="O40" s="18"/>
      <c r="P40" s="18">
        <v>6</v>
      </c>
      <c r="Q40" s="13"/>
      <c r="R40" s="14"/>
      <c r="S40" s="18">
        <v>7</v>
      </c>
      <c r="T40" s="18"/>
      <c r="U40" s="13"/>
      <c r="V40" s="15"/>
      <c r="W40" s="19" t="s">
        <v>6</v>
      </c>
      <c r="X40" s="20"/>
    </row>
    <row r="41" spans="2:24" x14ac:dyDescent="0.3">
      <c r="B41" s="5" t="s">
        <v>30</v>
      </c>
      <c r="C41" s="12" t="s">
        <v>7</v>
      </c>
      <c r="D41" s="12" t="s">
        <v>8</v>
      </c>
      <c r="E41" s="12" t="s">
        <v>7</v>
      </c>
      <c r="F41" s="12" t="s">
        <v>8</v>
      </c>
      <c r="G41" s="12" t="s">
        <v>7</v>
      </c>
      <c r="H41" s="12" t="s">
        <v>8</v>
      </c>
      <c r="I41" s="12" t="s">
        <v>9</v>
      </c>
      <c r="J41" s="12" t="s">
        <v>7</v>
      </c>
      <c r="K41" s="12" t="s">
        <v>8</v>
      </c>
      <c r="L41" s="12" t="s">
        <v>9</v>
      </c>
      <c r="M41" s="12" t="s">
        <v>7</v>
      </c>
      <c r="N41" s="12" t="s">
        <v>8</v>
      </c>
      <c r="O41" s="12" t="s">
        <v>9</v>
      </c>
      <c r="P41" s="12" t="s">
        <v>7</v>
      </c>
      <c r="Q41" s="12" t="s">
        <v>8</v>
      </c>
      <c r="R41" s="12" t="s">
        <v>9</v>
      </c>
      <c r="S41" s="12" t="s">
        <v>7</v>
      </c>
      <c r="T41" s="12" t="s">
        <v>8</v>
      </c>
      <c r="U41" s="22" t="s">
        <v>9</v>
      </c>
      <c r="V41" s="23"/>
      <c r="W41" s="24" t="s">
        <v>10</v>
      </c>
      <c r="X41" s="24" t="s">
        <v>11</v>
      </c>
    </row>
    <row r="42" spans="2:24" x14ac:dyDescent="0.3">
      <c r="B42" s="58" t="s">
        <v>12</v>
      </c>
      <c r="C42" s="64"/>
      <c r="D42" s="26"/>
      <c r="E42" s="25">
        <v>24</v>
      </c>
      <c r="F42" s="26">
        <v>1</v>
      </c>
      <c r="G42" s="25">
        <v>32</v>
      </c>
      <c r="H42" s="26">
        <v>3</v>
      </c>
      <c r="I42" s="27"/>
      <c r="J42" s="25"/>
      <c r="K42" s="26"/>
      <c r="L42" s="27"/>
      <c r="M42" s="25"/>
      <c r="N42" s="40"/>
      <c r="O42" s="27"/>
      <c r="P42" s="25"/>
      <c r="Q42" s="26"/>
      <c r="R42" s="28"/>
      <c r="S42" s="25"/>
      <c r="T42" s="26"/>
      <c r="U42" s="37"/>
      <c r="V42" s="38"/>
      <c r="W42" s="52">
        <f>SUM(E42,G42:G42,J42,M42,P42,S42)</f>
        <v>56</v>
      </c>
      <c r="X42" s="49">
        <v>1</v>
      </c>
    </row>
    <row r="43" spans="2:24" x14ac:dyDescent="0.3">
      <c r="B43" s="58" t="s">
        <v>14</v>
      </c>
      <c r="C43" s="59"/>
      <c r="D43" s="26"/>
      <c r="E43" s="25">
        <v>28</v>
      </c>
      <c r="F43" s="26">
        <v>2</v>
      </c>
      <c r="G43" s="25">
        <v>30</v>
      </c>
      <c r="H43" s="26">
        <v>1</v>
      </c>
      <c r="I43" s="27"/>
      <c r="J43" s="25"/>
      <c r="K43" s="26"/>
      <c r="L43" s="27"/>
      <c r="M43" s="25"/>
      <c r="N43" s="40"/>
      <c r="O43" s="27"/>
      <c r="P43" s="25"/>
      <c r="Q43" s="26"/>
      <c r="R43" s="28"/>
      <c r="S43" s="25"/>
      <c r="T43" s="26"/>
      <c r="U43" s="37"/>
      <c r="V43" s="38"/>
      <c r="W43" s="52">
        <f t="shared" ref="W43:W51" si="3">SUM(E43,G43:G43,J43,M43,P43,S43)</f>
        <v>58</v>
      </c>
      <c r="X43" s="49">
        <v>2</v>
      </c>
    </row>
    <row r="44" spans="2:24" x14ac:dyDescent="0.3">
      <c r="B44" s="58" t="s">
        <v>13</v>
      </c>
      <c r="C44" s="64"/>
      <c r="D44" s="26"/>
      <c r="E44" s="25">
        <v>29</v>
      </c>
      <c r="F44" s="26">
        <v>3</v>
      </c>
      <c r="G44" s="25"/>
      <c r="H44" s="26"/>
      <c r="I44" s="27"/>
      <c r="J44" s="25"/>
      <c r="K44" s="26"/>
      <c r="L44" s="27"/>
      <c r="M44" s="25"/>
      <c r="N44" s="40"/>
      <c r="O44" s="27"/>
      <c r="P44" s="25"/>
      <c r="Q44" s="26"/>
      <c r="R44" s="28"/>
      <c r="S44" s="25"/>
      <c r="T44" s="26"/>
      <c r="U44" s="37"/>
      <c r="V44" s="38"/>
      <c r="W44" s="52">
        <f t="shared" si="3"/>
        <v>29</v>
      </c>
      <c r="X44" s="49"/>
    </row>
    <row r="45" spans="2:24" x14ac:dyDescent="0.3">
      <c r="B45" s="58" t="s">
        <v>15</v>
      </c>
      <c r="C45" s="64"/>
      <c r="D45" s="26"/>
      <c r="E45" s="25">
        <v>32</v>
      </c>
      <c r="F45" s="26">
        <v>4</v>
      </c>
      <c r="G45" s="25"/>
      <c r="H45" s="26"/>
      <c r="I45" s="27"/>
      <c r="J45" s="25"/>
      <c r="K45" s="26"/>
      <c r="L45" s="27"/>
      <c r="M45" s="25"/>
      <c r="N45" s="26"/>
      <c r="O45" s="27"/>
      <c r="P45" s="25"/>
      <c r="Q45" s="26"/>
      <c r="R45" s="28"/>
      <c r="S45" s="25"/>
      <c r="T45" s="26"/>
      <c r="U45" s="37"/>
      <c r="V45" s="38"/>
      <c r="W45" s="52">
        <f t="shared" si="3"/>
        <v>32</v>
      </c>
      <c r="X45" s="49"/>
    </row>
    <row r="46" spans="2:24" x14ac:dyDescent="0.3">
      <c r="B46" s="58" t="s">
        <v>16</v>
      </c>
      <c r="C46" s="64"/>
      <c r="D46" s="26"/>
      <c r="E46" s="25">
        <v>36</v>
      </c>
      <c r="F46" s="26">
        <v>5</v>
      </c>
      <c r="G46" s="25">
        <v>31</v>
      </c>
      <c r="H46" s="26">
        <v>2</v>
      </c>
      <c r="I46" s="27"/>
      <c r="J46" s="25"/>
      <c r="K46" s="26"/>
      <c r="L46" s="27"/>
      <c r="M46" s="25"/>
      <c r="N46" s="26"/>
      <c r="O46" s="27"/>
      <c r="P46" s="25"/>
      <c r="Q46" s="26"/>
      <c r="R46" s="28"/>
      <c r="S46" s="25"/>
      <c r="T46" s="26"/>
      <c r="U46" s="37"/>
      <c r="V46" s="38"/>
      <c r="W46" s="52">
        <f t="shared" si="3"/>
        <v>67</v>
      </c>
      <c r="X46" s="49">
        <v>3</v>
      </c>
    </row>
    <row r="47" spans="2:24" x14ac:dyDescent="0.3">
      <c r="B47" s="58" t="s">
        <v>17</v>
      </c>
      <c r="C47" s="64"/>
      <c r="D47" s="26"/>
      <c r="E47" s="25">
        <v>36</v>
      </c>
      <c r="F47" s="26">
        <v>6</v>
      </c>
      <c r="G47" s="25">
        <v>34</v>
      </c>
      <c r="H47" s="26">
        <v>5</v>
      </c>
      <c r="I47" s="27"/>
      <c r="J47" s="25"/>
      <c r="K47" s="26"/>
      <c r="L47" s="27"/>
      <c r="M47" s="25"/>
      <c r="N47" s="40"/>
      <c r="O47" s="27"/>
      <c r="P47" s="25"/>
      <c r="Q47" s="26"/>
      <c r="R47" s="28"/>
      <c r="S47" s="25"/>
      <c r="T47" s="26"/>
      <c r="U47" s="37"/>
      <c r="V47" s="38"/>
      <c r="W47" s="52">
        <f t="shared" si="3"/>
        <v>70</v>
      </c>
      <c r="X47" s="51">
        <v>4</v>
      </c>
    </row>
    <row r="48" spans="2:24" x14ac:dyDescent="0.3">
      <c r="B48" s="58" t="s">
        <v>18</v>
      </c>
      <c r="C48" s="64"/>
      <c r="D48" s="26"/>
      <c r="E48" s="25">
        <v>37</v>
      </c>
      <c r="F48" s="26">
        <v>7</v>
      </c>
      <c r="G48" s="25">
        <v>33</v>
      </c>
      <c r="H48" s="26">
        <v>4</v>
      </c>
      <c r="I48" s="27"/>
      <c r="J48" s="25"/>
      <c r="K48" s="26"/>
      <c r="L48" s="27"/>
      <c r="M48" s="25"/>
      <c r="N48" s="40"/>
      <c r="O48" s="27"/>
      <c r="P48" s="25"/>
      <c r="Q48" s="26"/>
      <c r="R48" s="28"/>
      <c r="S48" s="25"/>
      <c r="T48" s="26"/>
      <c r="U48" s="37"/>
      <c r="V48" s="38"/>
      <c r="W48" s="52">
        <f t="shared" si="3"/>
        <v>70</v>
      </c>
      <c r="X48" s="51">
        <v>4</v>
      </c>
    </row>
    <row r="49" spans="2:1003" x14ac:dyDescent="0.3">
      <c r="B49" s="58" t="s">
        <v>19</v>
      </c>
      <c r="C49" s="64"/>
      <c r="D49" s="26"/>
      <c r="E49" s="25">
        <v>40</v>
      </c>
      <c r="F49" s="26">
        <v>8</v>
      </c>
      <c r="G49" s="25"/>
      <c r="H49" s="26"/>
      <c r="I49" s="27"/>
      <c r="J49" s="25"/>
      <c r="K49" s="26"/>
      <c r="L49" s="27"/>
      <c r="M49" s="25"/>
      <c r="N49" s="40"/>
      <c r="O49" s="27"/>
      <c r="P49" s="25"/>
      <c r="Q49" s="26"/>
      <c r="R49" s="28"/>
      <c r="S49" s="25"/>
      <c r="T49" s="26"/>
      <c r="U49" s="37"/>
      <c r="V49" s="38"/>
      <c r="W49" s="52">
        <f t="shared" si="3"/>
        <v>40</v>
      </c>
      <c r="X49" s="49"/>
    </row>
    <row r="50" spans="2:1003" x14ac:dyDescent="0.3">
      <c r="B50" s="58" t="s">
        <v>24</v>
      </c>
      <c r="C50" s="64"/>
      <c r="D50" s="26"/>
      <c r="E50" s="25">
        <v>42</v>
      </c>
      <c r="F50" s="26">
        <v>9</v>
      </c>
      <c r="G50" s="25"/>
      <c r="H50" s="26"/>
      <c r="I50" s="27"/>
      <c r="J50" s="25"/>
      <c r="K50" s="26"/>
      <c r="L50" s="27"/>
      <c r="M50" s="25"/>
      <c r="N50" s="40"/>
      <c r="O50" s="27"/>
      <c r="P50" s="25"/>
      <c r="Q50" s="26"/>
      <c r="R50" s="28"/>
      <c r="S50" s="25"/>
      <c r="T50" s="26"/>
      <c r="U50" s="37"/>
      <c r="V50" s="38"/>
      <c r="W50" s="52">
        <f t="shared" si="3"/>
        <v>42</v>
      </c>
      <c r="X50" s="49"/>
    </row>
    <row r="51" spans="2:1003" x14ac:dyDescent="0.3">
      <c r="B51" s="62" t="s">
        <v>38</v>
      </c>
      <c r="C51" s="25"/>
      <c r="D51" s="26"/>
      <c r="E51" s="25"/>
      <c r="F51" s="26"/>
      <c r="G51" s="25">
        <v>36</v>
      </c>
      <c r="H51" s="26">
        <v>6</v>
      </c>
      <c r="I51" s="27"/>
      <c r="J51" s="25"/>
      <c r="K51" s="26"/>
      <c r="L51" s="27"/>
      <c r="M51" s="25"/>
      <c r="N51" s="40"/>
      <c r="O51" s="27"/>
      <c r="P51" s="25"/>
      <c r="Q51" s="26"/>
      <c r="R51" s="28"/>
      <c r="S51" s="25"/>
      <c r="T51" s="26"/>
      <c r="U51" s="37"/>
      <c r="V51" s="38"/>
      <c r="W51" s="52">
        <f t="shared" si="3"/>
        <v>36</v>
      </c>
      <c r="X51" s="33"/>
    </row>
    <row r="52" spans="2:1003" x14ac:dyDescent="0.3">
      <c r="B52" s="34"/>
      <c r="C52" s="25"/>
      <c r="D52" s="26"/>
      <c r="E52" s="25"/>
      <c r="F52" s="26"/>
      <c r="G52" s="25"/>
      <c r="H52" s="26"/>
      <c r="I52" s="27"/>
      <c r="J52" s="25"/>
      <c r="K52" s="26"/>
      <c r="L52" s="27"/>
      <c r="M52" s="25"/>
      <c r="N52" s="40"/>
      <c r="O52" s="27"/>
      <c r="P52" s="25"/>
      <c r="Q52" s="26"/>
      <c r="R52" s="28"/>
      <c r="S52" s="25"/>
      <c r="T52" s="26"/>
      <c r="U52" s="37"/>
      <c r="V52" s="38"/>
      <c r="W52" s="29"/>
      <c r="X52" s="33"/>
    </row>
    <row r="53" spans="2:1003" x14ac:dyDescent="0.3">
      <c r="B53" s="34"/>
      <c r="C53" s="25"/>
      <c r="D53" s="26"/>
      <c r="E53" s="25"/>
      <c r="F53" s="26"/>
      <c r="G53" s="25"/>
      <c r="H53" s="26"/>
      <c r="I53" s="27"/>
      <c r="J53" s="25"/>
      <c r="K53" s="26"/>
      <c r="L53" s="27"/>
      <c r="M53" s="25"/>
      <c r="N53" s="40"/>
      <c r="O53" s="27"/>
      <c r="P53" s="25"/>
      <c r="Q53" s="26"/>
      <c r="R53" s="28"/>
      <c r="S53" s="25"/>
      <c r="T53" s="26"/>
      <c r="U53" s="37"/>
      <c r="V53" s="38"/>
      <c r="W53" s="29"/>
      <c r="X53" s="33"/>
    </row>
    <row r="54" spans="2:1003" s="44" customFormat="1" x14ac:dyDescent="0.3"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3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AIC54" s="45"/>
      <c r="AID54" s="45"/>
      <c r="AIE54" s="45"/>
      <c r="AIF54" s="45"/>
      <c r="AIG54" s="45"/>
      <c r="AIH54" s="45"/>
      <c r="AII54" s="45"/>
      <c r="AIJ54" s="45"/>
      <c r="AIK54" s="45"/>
      <c r="AIL54" s="45"/>
      <c r="AIM54" s="45"/>
      <c r="AIN54" s="45"/>
      <c r="AIO54" s="45"/>
      <c r="AIP54" s="45"/>
      <c r="AIQ54" s="45"/>
      <c r="AIR54" s="45"/>
      <c r="AIS54" s="45"/>
      <c r="AIT54" s="45"/>
      <c r="AIU54" s="45"/>
      <c r="AIV54" s="45"/>
      <c r="AIW54" s="45"/>
      <c r="AIX54" s="45"/>
      <c r="AIY54" s="45"/>
      <c r="AIZ54" s="45"/>
      <c r="AJA54" s="45"/>
      <c r="AJB54" s="45"/>
      <c r="AJC54" s="45"/>
      <c r="AJD54" s="45"/>
      <c r="AJE54" s="45"/>
      <c r="AJF54" s="45"/>
      <c r="AJG54" s="45"/>
      <c r="AJH54" s="45"/>
      <c r="AJI54" s="45"/>
      <c r="AJJ54" s="45"/>
      <c r="AJK54" s="45"/>
      <c r="AJL54" s="45"/>
      <c r="AJM54" s="45"/>
      <c r="AJN54" s="45"/>
      <c r="AJO54" s="45"/>
      <c r="AJP54" s="45"/>
      <c r="AJQ54" s="45"/>
      <c r="AJR54" s="45"/>
      <c r="AJS54" s="45"/>
      <c r="AJT54" s="45"/>
      <c r="AJU54" s="45"/>
      <c r="AJV54" s="45"/>
      <c r="AJW54" s="45"/>
      <c r="AJX54" s="45"/>
      <c r="AJY54" s="45"/>
      <c r="AJZ54" s="45"/>
      <c r="AKA54" s="45"/>
      <c r="AKB54" s="45"/>
      <c r="AKC54" s="45"/>
      <c r="AKD54" s="45"/>
      <c r="AKE54" s="45"/>
      <c r="AKF54" s="45"/>
      <c r="AKG54" s="45"/>
      <c r="AKH54" s="45"/>
      <c r="AKI54" s="45"/>
      <c r="AKJ54" s="45"/>
      <c r="AKK54" s="45"/>
      <c r="AKL54" s="45"/>
      <c r="AKM54" s="45"/>
      <c r="AKN54" s="45"/>
      <c r="AKO54" s="45"/>
      <c r="AKP54" s="45"/>
      <c r="AKQ54" s="45"/>
      <c r="AKR54" s="45"/>
      <c r="AKS54" s="45"/>
      <c r="AKT54" s="45"/>
      <c r="AKU54" s="45"/>
      <c r="AKV54" s="45"/>
      <c r="AKW54" s="45"/>
      <c r="AKX54" s="45"/>
      <c r="AKY54" s="45"/>
      <c r="AKZ54" s="45"/>
      <c r="ALA54" s="45"/>
      <c r="ALB54" s="45"/>
      <c r="ALC54" s="45"/>
      <c r="ALD54" s="45"/>
      <c r="ALE54" s="45"/>
      <c r="ALF54" s="45"/>
      <c r="ALG54" s="45"/>
      <c r="ALH54" s="45"/>
      <c r="ALI54" s="45"/>
      <c r="ALJ54" s="45"/>
      <c r="ALK54" s="45"/>
      <c r="ALL54" s="45"/>
      <c r="ALM54" s="45"/>
      <c r="ALN54" s="45"/>
      <c r="ALO54" s="45"/>
    </row>
  </sheetData>
  <pageMargins left="0.7" right="0.7" top="0.75" bottom="0.75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</dc:creator>
  <dc:description/>
  <cp:lastModifiedBy>BELA</cp:lastModifiedBy>
  <cp:revision>20</cp:revision>
  <cp:lastPrinted>2019-09-25T17:20:20Z</cp:lastPrinted>
  <dcterms:created xsi:type="dcterms:W3CDTF">2018-08-18T09:37:21Z</dcterms:created>
  <dcterms:modified xsi:type="dcterms:W3CDTF">2020-06-24T05:47:06Z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