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nk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<sst xmlns="http://schemas.openxmlformats.org/spreadsheetml/2006/main" count="164" uniqueCount="58">
  <si>
    <t xml:space="preserve">Senior stableford kupa</t>
  </si>
  <si>
    <t xml:space="preserve">IV.24</t>
  </si>
  <si>
    <t xml:space="preserve">V.22</t>
  </si>
  <si>
    <t xml:space="preserve">VI.19</t>
  </si>
  <si>
    <t xml:space="preserve">VII.24</t>
  </si>
  <si>
    <t xml:space="preserve">VIII.21</t>
  </si>
  <si>
    <t xml:space="preserve">IX.25</t>
  </si>
  <si>
    <t xml:space="preserve">X.23</t>
  </si>
  <si>
    <t xml:space="preserve">Final</t>
  </si>
  <si>
    <t xml:space="preserve">Helyezés</t>
  </si>
  <si>
    <t xml:space="preserve">O</t>
  </si>
  <si>
    <t xml:space="preserve">OD</t>
  </si>
  <si>
    <t xml:space="preserve">forduló</t>
  </si>
  <si>
    <t xml:space="preserve">SF senior férfi</t>
  </si>
  <si>
    <t xml:space="preserve">net</t>
  </si>
  <si>
    <t xml:space="preserve">poz</t>
  </si>
  <si>
    <t xml:space="preserve">pnt</t>
  </si>
  <si>
    <t xml:space="preserve">ÖSSZ</t>
  </si>
  <si>
    <t xml:space="preserve">HELY</t>
  </si>
  <si>
    <t xml:space="preserve">Tihanyi, Ferenc  (27,1) </t>
  </si>
  <si>
    <t xml:space="preserve">Egervári, dr. Ferenc  (14,9) </t>
  </si>
  <si>
    <t xml:space="preserve">Koplányi, Tibor  (11,0) </t>
  </si>
  <si>
    <t xml:space="preserve">Malatyinszki, Tamás  (15,1) </t>
  </si>
  <si>
    <t xml:space="preserve">Tóth, Károly  (22,6) </t>
  </si>
  <si>
    <t xml:space="preserve">Csillag, János  (17,6) </t>
  </si>
  <si>
    <t xml:space="preserve">Dietrich, Gábor  (15,6) </t>
  </si>
  <si>
    <t xml:space="preserve">Kisbenedek, Attila  (23,3) </t>
  </si>
  <si>
    <t xml:space="preserve">Molnár, Mihály  (17,2) </t>
  </si>
  <si>
    <t xml:space="preserve">Csizmadia, János  (24,4) </t>
  </si>
  <si>
    <t xml:space="preserve">Szótér, Szabolcs  (25,3) </t>
  </si>
  <si>
    <t xml:space="preserve">Gratzl, Ferenc  (8,0) </t>
  </si>
  <si>
    <t xml:space="preserve">Nagy István (12,1)</t>
  </si>
  <si>
    <t xml:space="preserve">Verb, Mihály  (22,8) </t>
  </si>
  <si>
    <t xml:space="preserve">Horváth, I. Ferenc  (23,9) </t>
  </si>
  <si>
    <t xml:space="preserve">Vuong Hoang Huyen (8,9)</t>
  </si>
  <si>
    <t xml:space="preserve">tábla</t>
  </si>
  <si>
    <t xml:space="preserve">SN senior nő</t>
  </si>
  <si>
    <t xml:space="preserve">Palotásné Horváth, Zsuzsanna  (20,7) </t>
  </si>
  <si>
    <t xml:space="preserve">Szótér Ella (42)</t>
  </si>
  <si>
    <t xml:space="preserve">Kaincz, Katalin  (14,7) </t>
  </si>
  <si>
    <t xml:space="preserve">Gyenes, Anikó  (21,3) </t>
  </si>
  <si>
    <t xml:space="preserve">Tóth, Istvánné Márta  (35,6) </t>
  </si>
  <si>
    <t xml:space="preserve">Bánki, Éva  (34,0) </t>
  </si>
  <si>
    <t xml:space="preserve">Hoang Thu Dung (14,8)</t>
  </si>
  <si>
    <t xml:space="preserve">NguyenThi Oanh (20,9)</t>
  </si>
  <si>
    <t xml:space="preserve">Molnár, Lászlóné  (12,4) </t>
  </si>
  <si>
    <t xml:space="preserve">Vogler, Ibolya  (27,4) </t>
  </si>
  <si>
    <t xml:space="preserve">SZ szuperszenior</t>
  </si>
  <si>
    <t xml:space="preserve">Mányi, István  (23,6) </t>
  </si>
  <si>
    <t xml:space="preserve">Jászkuti, László  (18,4) </t>
  </si>
  <si>
    <t xml:space="preserve">Burton, Alan  (19,5) </t>
  </si>
  <si>
    <t xml:space="preserve">Bodor, Tibor  (28,7) </t>
  </si>
  <si>
    <t xml:space="preserve">Tóbiás György (22,9)</t>
  </si>
  <si>
    <t xml:space="preserve">Stróbl Mátyás (29,6)</t>
  </si>
  <si>
    <t xml:space="preserve">Kulcsár, id. Tibor  (21,9) </t>
  </si>
  <si>
    <t xml:space="preserve">Kovács, István Tas  (16,4) </t>
  </si>
  <si>
    <t xml:space="preserve">Visnyei György (15,7)</t>
  </si>
  <si>
    <t xml:space="preserve">Keve László (25,9)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</si>
</sst>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Calibri"/>
      <family val="2"/>
      <charset val="238"/>
    </font>
    <font>
      <b val="true"/>
      <sz val="12"/>
      <color rgb="FFFF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 val="true"/>
      <sz val="12"/>
      <name val="Times New Roman"/>
      <family val="1"/>
      <charset val="1"/>
    </font>
    <font>
      <b val="true"/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2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49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A35" activeCellId="0" sqref="AA35"/>
    </sheetView>
  </sheetViews>
  <sheetFormatPr defaultRowHeight="15" zeroHeight="false" outlineLevelRow="0" outlineLevelCol="0"/>
  <cols>
    <col collapsed="false" customWidth="true" hidden="false" outlineLevel="0" max="1" min="1" style="1" width="45.22"/>
    <col collapsed="false" customWidth="true" hidden="false" outlineLevel="0" max="2" min="2" style="2" width="8.33"/>
    <col collapsed="false" customWidth="true" hidden="false" outlineLevel="0" max="4" min="3" style="2" width="4.44"/>
    <col collapsed="false" customWidth="true" hidden="false" outlineLevel="0" max="5" min="5" style="2" width="6.88"/>
    <col collapsed="false" customWidth="true" hidden="false" outlineLevel="0" max="6" min="6" style="2" width="3.89"/>
    <col collapsed="false" customWidth="true" hidden="false" outlineLevel="0" max="7" min="7" style="2" width="3.64"/>
    <col collapsed="false" customWidth="true" hidden="false" outlineLevel="0" max="8" min="8" style="2" width="7.67"/>
    <col collapsed="false" customWidth="true" hidden="false" outlineLevel="0" max="9" min="9" style="2" width="3.89"/>
    <col collapsed="false" customWidth="true" hidden="false" outlineLevel="0" max="10" min="10" style="2" width="3.64"/>
    <col collapsed="false" customWidth="true" hidden="false" outlineLevel="0" max="11" min="11" style="2" width="8.44"/>
    <col collapsed="false" customWidth="true" hidden="false" outlineLevel="0" max="12" min="12" style="2" width="3.89"/>
    <col collapsed="false" customWidth="true" hidden="false" outlineLevel="0" max="13" min="13" style="2" width="3.64"/>
    <col collapsed="false" customWidth="true" hidden="false" outlineLevel="0" max="14" min="14" style="2" width="9.2"/>
    <col collapsed="false" customWidth="true" hidden="false" outlineLevel="0" max="15" min="15" style="2" width="3.89"/>
    <col collapsed="false" customWidth="true" hidden="false" outlineLevel="0" max="16" min="16" style="2" width="3.64"/>
    <col collapsed="false" customWidth="true" hidden="false" outlineLevel="0" max="17" min="17" style="2" width="7.56"/>
    <col collapsed="false" customWidth="true" hidden="false" outlineLevel="0" max="18" min="18" style="2" width="3.89"/>
    <col collapsed="false" customWidth="true" hidden="false" outlineLevel="0" max="19" min="19" style="3" width="3.64"/>
    <col collapsed="false" customWidth="true" hidden="false" outlineLevel="0" max="20" min="20" style="2" width="6.78"/>
    <col collapsed="false" customWidth="true" hidden="false" outlineLevel="0" max="21" min="21" style="2" width="3.89"/>
    <col collapsed="false" customWidth="true" hidden="false" outlineLevel="0" max="22" min="22" style="2" width="4.78"/>
    <col collapsed="false" customWidth="true" hidden="false" outlineLevel="0" max="23" min="23" style="2" width="4.44"/>
    <col collapsed="false" customWidth="true" hidden="false" outlineLevel="0" max="24" min="24" style="2" width="7.44"/>
    <col collapsed="false" customWidth="true" hidden="false" outlineLevel="0" max="25" min="25" style="2" width="9.13"/>
    <col collapsed="false" customWidth="true" hidden="false" outlineLevel="0" max="107" min="26" style="2" width="11.57"/>
    <col collapsed="false" customWidth="true" hidden="false" outlineLevel="0" max="146" min="108" style="4" width="11.57"/>
    <col collapsed="false" customWidth="true" hidden="false" outlineLevel="0" max="147" min="147" style="4" width="45.22"/>
    <col collapsed="false" customWidth="true" hidden="false" outlineLevel="0" max="148" min="148" style="4" width="8.33"/>
    <col collapsed="false" customWidth="true" hidden="false" outlineLevel="0" max="150" min="149" style="4" width="4.44"/>
    <col collapsed="false" customWidth="true" hidden="false" outlineLevel="0" max="151" min="151" style="4" width="8.79"/>
    <col collapsed="false" customWidth="true" hidden="false" outlineLevel="0" max="153" min="152" style="4" width="4.44"/>
    <col collapsed="false" customWidth="true" hidden="false" outlineLevel="0" max="154" min="154" style="4" width="8.79"/>
    <col collapsed="false" customWidth="true" hidden="false" outlineLevel="0" max="156" min="155" style="4" width="4.44"/>
    <col collapsed="false" customWidth="true" hidden="false" outlineLevel="0" max="157" min="157" style="4" width="8.79"/>
    <col collapsed="false" customWidth="true" hidden="false" outlineLevel="0" max="159" min="158" style="4" width="4.44"/>
    <col collapsed="false" customWidth="true" hidden="false" outlineLevel="0" max="160" min="160" style="4" width="9.66"/>
    <col collapsed="false" customWidth="true" hidden="false" outlineLevel="0" max="161" min="161" style="4" width="5.33"/>
    <col collapsed="false" customWidth="true" hidden="false" outlineLevel="0" max="162" min="162" style="4" width="4.44"/>
    <col collapsed="false" customWidth="true" hidden="false" outlineLevel="0" max="163" min="163" style="4" width="8.79"/>
    <col collapsed="false" customWidth="true" hidden="false" outlineLevel="0" max="165" min="164" style="4" width="4.44"/>
    <col collapsed="false" customWidth="true" hidden="false" outlineLevel="0" max="166" min="166" style="4" width="7.22"/>
    <col collapsed="false" customWidth="true" hidden="false" outlineLevel="0" max="168" min="167" style="4" width="4.78"/>
    <col collapsed="false" customWidth="true" hidden="false" outlineLevel="0" max="169" min="169" style="4" width="4.44"/>
    <col collapsed="false" customWidth="true" hidden="false" outlineLevel="0" max="170" min="170" style="4" width="7.44"/>
    <col collapsed="false" customWidth="true" hidden="false" outlineLevel="0" max="171" min="171" style="4" width="9.13"/>
    <col collapsed="false" customWidth="true" hidden="false" outlineLevel="0" max="402" min="172" style="4" width="11.57"/>
    <col collapsed="false" customWidth="true" hidden="false" outlineLevel="0" max="403" min="403" style="4" width="45.22"/>
    <col collapsed="false" customWidth="true" hidden="false" outlineLevel="0" max="404" min="404" style="4" width="8.33"/>
    <col collapsed="false" customWidth="true" hidden="false" outlineLevel="0" max="406" min="405" style="4" width="4.44"/>
    <col collapsed="false" customWidth="true" hidden="false" outlineLevel="0" max="407" min="407" style="4" width="8.79"/>
    <col collapsed="false" customWidth="true" hidden="false" outlineLevel="0" max="409" min="408" style="4" width="4.44"/>
    <col collapsed="false" customWidth="true" hidden="false" outlineLevel="0" max="410" min="410" style="4" width="8.79"/>
    <col collapsed="false" customWidth="true" hidden="false" outlineLevel="0" max="412" min="411" style="4" width="4.44"/>
    <col collapsed="false" customWidth="true" hidden="false" outlineLevel="0" max="413" min="413" style="4" width="8.79"/>
    <col collapsed="false" customWidth="true" hidden="false" outlineLevel="0" max="415" min="414" style="4" width="4.44"/>
    <col collapsed="false" customWidth="true" hidden="false" outlineLevel="0" max="416" min="416" style="4" width="9.66"/>
    <col collapsed="false" customWidth="true" hidden="false" outlineLevel="0" max="417" min="417" style="4" width="5.33"/>
    <col collapsed="false" customWidth="true" hidden="false" outlineLevel="0" max="418" min="418" style="4" width="4.44"/>
    <col collapsed="false" customWidth="true" hidden="false" outlineLevel="0" max="419" min="419" style="4" width="8.79"/>
    <col collapsed="false" customWidth="true" hidden="false" outlineLevel="0" max="421" min="420" style="4" width="4.44"/>
    <col collapsed="false" customWidth="true" hidden="false" outlineLevel="0" max="422" min="422" style="4" width="7.22"/>
    <col collapsed="false" customWidth="true" hidden="false" outlineLevel="0" max="424" min="423" style="4" width="4.78"/>
    <col collapsed="false" customWidth="true" hidden="false" outlineLevel="0" max="425" min="425" style="4" width="4.44"/>
    <col collapsed="false" customWidth="true" hidden="false" outlineLevel="0" max="426" min="426" style="4" width="7.44"/>
    <col collapsed="false" customWidth="true" hidden="false" outlineLevel="0" max="427" min="427" style="4" width="9.13"/>
    <col collapsed="false" customWidth="true" hidden="false" outlineLevel="0" max="658" min="428" style="4" width="11.57"/>
    <col collapsed="false" customWidth="true" hidden="false" outlineLevel="0" max="659" min="659" style="4" width="45.22"/>
    <col collapsed="false" customWidth="true" hidden="false" outlineLevel="0" max="660" min="660" style="4" width="8.33"/>
    <col collapsed="false" customWidth="true" hidden="false" outlineLevel="0" max="662" min="661" style="4" width="4.44"/>
    <col collapsed="false" customWidth="true" hidden="false" outlineLevel="0" max="663" min="663" style="4" width="8.79"/>
    <col collapsed="false" customWidth="true" hidden="false" outlineLevel="0" max="665" min="664" style="4" width="4.44"/>
    <col collapsed="false" customWidth="true" hidden="false" outlineLevel="0" max="666" min="666" style="4" width="8.79"/>
    <col collapsed="false" customWidth="true" hidden="false" outlineLevel="0" max="668" min="667" style="4" width="4.44"/>
    <col collapsed="false" customWidth="true" hidden="false" outlineLevel="0" max="669" min="669" style="4" width="8.79"/>
    <col collapsed="false" customWidth="true" hidden="false" outlineLevel="0" max="671" min="670" style="4" width="4.44"/>
    <col collapsed="false" customWidth="true" hidden="false" outlineLevel="0" max="672" min="672" style="4" width="9.66"/>
    <col collapsed="false" customWidth="true" hidden="false" outlineLevel="0" max="673" min="673" style="4" width="5.33"/>
    <col collapsed="false" customWidth="true" hidden="false" outlineLevel="0" max="674" min="674" style="4" width="4.44"/>
    <col collapsed="false" customWidth="true" hidden="false" outlineLevel="0" max="675" min="675" style="4" width="8.79"/>
    <col collapsed="false" customWidth="true" hidden="false" outlineLevel="0" max="677" min="676" style="4" width="4.44"/>
    <col collapsed="false" customWidth="true" hidden="false" outlineLevel="0" max="678" min="678" style="4" width="7.22"/>
    <col collapsed="false" customWidth="true" hidden="false" outlineLevel="0" max="680" min="679" style="4" width="4.78"/>
    <col collapsed="false" customWidth="true" hidden="false" outlineLevel="0" max="681" min="681" style="4" width="4.44"/>
    <col collapsed="false" customWidth="true" hidden="false" outlineLevel="0" max="682" min="682" style="4" width="7.44"/>
    <col collapsed="false" customWidth="true" hidden="false" outlineLevel="0" max="683" min="683" style="4" width="9.13"/>
    <col collapsed="false" customWidth="true" hidden="false" outlineLevel="0" max="914" min="684" style="4" width="11.57"/>
    <col collapsed="false" customWidth="true" hidden="false" outlineLevel="0" max="915" min="915" style="4" width="45.22"/>
    <col collapsed="false" customWidth="true" hidden="false" outlineLevel="0" max="916" min="916" style="4" width="8.33"/>
    <col collapsed="false" customWidth="true" hidden="false" outlineLevel="0" max="918" min="917" style="4" width="4.44"/>
    <col collapsed="false" customWidth="true" hidden="false" outlineLevel="0" max="919" min="919" style="4" width="8.79"/>
    <col collapsed="false" customWidth="true" hidden="false" outlineLevel="0" max="921" min="920" style="4" width="4.44"/>
    <col collapsed="false" customWidth="true" hidden="false" outlineLevel="0" max="922" min="922" style="4" width="8.79"/>
    <col collapsed="false" customWidth="true" hidden="false" outlineLevel="0" max="924" min="923" style="4" width="4.44"/>
    <col collapsed="false" customWidth="true" hidden="false" outlineLevel="0" max="925" min="925" style="4" width="8.79"/>
    <col collapsed="false" customWidth="true" hidden="false" outlineLevel="0" max="927" min="926" style="4" width="4.44"/>
    <col collapsed="false" customWidth="true" hidden="false" outlineLevel="0" max="928" min="928" style="4" width="9.66"/>
    <col collapsed="false" customWidth="true" hidden="false" outlineLevel="0" max="929" min="929" style="4" width="5.33"/>
    <col collapsed="false" customWidth="true" hidden="false" outlineLevel="0" max="930" min="930" style="4" width="4.44"/>
    <col collapsed="false" customWidth="true" hidden="false" outlineLevel="0" max="931" min="931" style="4" width="8.79"/>
    <col collapsed="false" customWidth="true" hidden="false" outlineLevel="0" max="933" min="932" style="4" width="4.44"/>
    <col collapsed="false" customWidth="true" hidden="false" outlineLevel="0" max="934" min="934" style="4" width="7.22"/>
    <col collapsed="false" customWidth="true" hidden="false" outlineLevel="0" max="936" min="935" style="4" width="4.78"/>
    <col collapsed="false" customWidth="true" hidden="false" outlineLevel="0" max="937" min="937" style="4" width="4.44"/>
    <col collapsed="false" customWidth="true" hidden="false" outlineLevel="0" max="938" min="938" style="4" width="7.44"/>
    <col collapsed="false" customWidth="true" hidden="false" outlineLevel="0" max="939" min="939" style="4" width="9.13"/>
    <col collapsed="false" customWidth="false" hidden="false" outlineLevel="0" max="943" min="940" style="4" width="11.52"/>
    <col collapsed="false" customWidth="true" hidden="false" outlineLevel="0" max="976" min="944" style="0" width="8.45"/>
  </cols>
  <sheetData>
    <row r="1" customFormat="false" ht="15" hidden="false" customHeight="false" outlineLevel="0" collapsed="false">
      <c r="A1" s="5" t="s">
        <v>0</v>
      </c>
      <c r="B1" s="6" t="s">
        <v>1</v>
      </c>
      <c r="C1" s="6"/>
      <c r="D1" s="6"/>
      <c r="E1" s="6" t="s">
        <v>2</v>
      </c>
      <c r="F1" s="6"/>
      <c r="G1" s="6"/>
      <c r="H1" s="6" t="s">
        <v>3</v>
      </c>
      <c r="I1" s="6"/>
      <c r="J1" s="6"/>
      <c r="K1" s="6" t="s">
        <v>4</v>
      </c>
      <c r="L1" s="6"/>
      <c r="M1" s="6"/>
      <c r="N1" s="6" t="s">
        <v>5</v>
      </c>
      <c r="O1" s="6"/>
      <c r="P1" s="6"/>
      <c r="Q1" s="6" t="s">
        <v>6</v>
      </c>
      <c r="R1" s="7"/>
      <c r="S1" s="8"/>
      <c r="T1" s="6" t="s">
        <v>7</v>
      </c>
      <c r="U1" s="6"/>
      <c r="V1" s="7"/>
      <c r="W1" s="9"/>
      <c r="X1" s="10" t="s">
        <v>8</v>
      </c>
      <c r="Y1" s="11" t="s">
        <v>9</v>
      </c>
    </row>
    <row r="2" customFormat="false" ht="15" hidden="false" customHeight="false" outlineLevel="0" collapsed="false">
      <c r="A2" s="12"/>
      <c r="B2" s="13" t="s">
        <v>10</v>
      </c>
      <c r="C2" s="13"/>
      <c r="D2" s="13"/>
      <c r="E2" s="13" t="s">
        <v>10</v>
      </c>
      <c r="F2" s="13"/>
      <c r="G2" s="13"/>
      <c r="H2" s="13" t="s">
        <v>10</v>
      </c>
      <c r="I2" s="13"/>
      <c r="J2" s="13"/>
      <c r="K2" s="13" t="s">
        <v>10</v>
      </c>
      <c r="L2" s="13"/>
      <c r="M2" s="13"/>
      <c r="N2" s="13" t="s">
        <v>10</v>
      </c>
      <c r="O2" s="13"/>
      <c r="P2" s="13"/>
      <c r="Q2" s="13" t="s">
        <v>11</v>
      </c>
      <c r="T2" s="14" t="s">
        <v>11</v>
      </c>
      <c r="U2" s="14"/>
      <c r="W2" s="15"/>
      <c r="X2" s="16"/>
      <c r="Y2" s="5"/>
    </row>
    <row r="3" customFormat="false" ht="15" hidden="false" customHeight="false" outlineLevel="0" collapsed="false">
      <c r="A3" s="17" t="n">
        <v>2019</v>
      </c>
      <c r="B3" s="18" t="n">
        <v>1</v>
      </c>
      <c r="C3" s="18"/>
      <c r="D3" s="18"/>
      <c r="E3" s="18" t="n">
        <v>2</v>
      </c>
      <c r="F3" s="18"/>
      <c r="G3" s="18"/>
      <c r="H3" s="18" t="n">
        <v>3</v>
      </c>
      <c r="I3" s="18"/>
      <c r="J3" s="18"/>
      <c r="K3" s="18" t="n">
        <v>4</v>
      </c>
      <c r="L3" s="18"/>
      <c r="M3" s="18"/>
      <c r="N3" s="18" t="n">
        <v>5</v>
      </c>
      <c r="O3" s="18"/>
      <c r="P3" s="18"/>
      <c r="Q3" s="18" t="n">
        <v>6</v>
      </c>
      <c r="T3" s="18" t="n">
        <v>7</v>
      </c>
      <c r="U3" s="18"/>
      <c r="W3" s="15"/>
      <c r="X3" s="19" t="s">
        <v>12</v>
      </c>
      <c r="Y3" s="20"/>
    </row>
    <row r="4" customFormat="false" ht="15" hidden="false" customHeight="false" outlineLevel="0" collapsed="false">
      <c r="A4" s="21" t="s">
        <v>13</v>
      </c>
      <c r="B4" s="22" t="s">
        <v>14</v>
      </c>
      <c r="C4" s="22" t="s">
        <v>15</v>
      </c>
      <c r="D4" s="22" t="s">
        <v>16</v>
      </c>
      <c r="E4" s="22" t="s">
        <v>14</v>
      </c>
      <c r="F4" s="22" t="s">
        <v>15</v>
      </c>
      <c r="G4" s="22" t="s">
        <v>16</v>
      </c>
      <c r="H4" s="22" t="s">
        <v>14</v>
      </c>
      <c r="I4" s="22" t="s">
        <v>15</v>
      </c>
      <c r="J4" s="22" t="s">
        <v>16</v>
      </c>
      <c r="K4" s="22" t="s">
        <v>14</v>
      </c>
      <c r="L4" s="22" t="s">
        <v>15</v>
      </c>
      <c r="M4" s="22" t="s">
        <v>16</v>
      </c>
      <c r="N4" s="22" t="s">
        <v>14</v>
      </c>
      <c r="O4" s="22" t="s">
        <v>15</v>
      </c>
      <c r="P4" s="22" t="s">
        <v>16</v>
      </c>
      <c r="Q4" s="22" t="s">
        <v>14</v>
      </c>
      <c r="R4" s="22" t="s">
        <v>15</v>
      </c>
      <c r="S4" s="22" t="s">
        <v>16</v>
      </c>
      <c r="T4" s="22" t="s">
        <v>14</v>
      </c>
      <c r="U4" s="22" t="s">
        <v>15</v>
      </c>
      <c r="V4" s="23" t="s">
        <v>16</v>
      </c>
      <c r="W4" s="24"/>
      <c r="X4" s="25" t="s">
        <v>17</v>
      </c>
      <c r="Y4" s="26" t="s">
        <v>18</v>
      </c>
    </row>
    <row r="5" customFormat="false" ht="15" hidden="false" customHeight="false" outlineLevel="0" collapsed="false">
      <c r="A5" s="27" t="s">
        <v>19</v>
      </c>
      <c r="B5" s="6" t="n">
        <v>31</v>
      </c>
      <c r="C5" s="5" t="n">
        <v>4</v>
      </c>
      <c r="D5" s="14" t="n">
        <v>7</v>
      </c>
      <c r="E5" s="6" t="n">
        <v>34</v>
      </c>
      <c r="F5" s="5" t="n">
        <v>2</v>
      </c>
      <c r="G5" s="14" t="n">
        <v>9</v>
      </c>
      <c r="H5" s="6" t="n">
        <v>40</v>
      </c>
      <c r="I5" s="5" t="n">
        <v>1</v>
      </c>
      <c r="J5" s="14" t="n">
        <v>10</v>
      </c>
      <c r="K5" s="6" t="n">
        <v>39</v>
      </c>
      <c r="L5" s="5" t="n">
        <v>1</v>
      </c>
      <c r="M5" s="14" t="n">
        <v>10</v>
      </c>
      <c r="N5" s="6" t="n">
        <v>28</v>
      </c>
      <c r="O5" s="5" t="n">
        <v>6</v>
      </c>
      <c r="P5" s="14" t="n">
        <v>5</v>
      </c>
      <c r="Q5" s="6" t="n">
        <v>30</v>
      </c>
      <c r="R5" s="5" t="n">
        <v>6</v>
      </c>
      <c r="S5" s="28" t="n">
        <v>12</v>
      </c>
      <c r="T5" s="6" t="n">
        <v>31</v>
      </c>
      <c r="U5" s="5" t="n">
        <v>3</v>
      </c>
      <c r="V5" s="29" t="n">
        <v>16</v>
      </c>
      <c r="W5" s="30"/>
      <c r="X5" s="29" t="n">
        <f aca="false">SUM(D5,G5,J5,M5,P5,S5,V5)</f>
        <v>69</v>
      </c>
      <c r="Y5" s="31" t="n">
        <v>1</v>
      </c>
    </row>
    <row r="6" customFormat="false" ht="15" hidden="false" customHeight="false" outlineLevel="0" collapsed="false">
      <c r="A6" s="27" t="s">
        <v>20</v>
      </c>
      <c r="B6" s="32" t="n">
        <v>31</v>
      </c>
      <c r="C6" s="5" t="n">
        <v>4</v>
      </c>
      <c r="D6" s="14" t="n">
        <v>7</v>
      </c>
      <c r="E6" s="6"/>
      <c r="F6" s="5"/>
      <c r="G6" s="14"/>
      <c r="H6" s="6" t="n">
        <v>39</v>
      </c>
      <c r="I6" s="5" t="n">
        <v>2</v>
      </c>
      <c r="J6" s="14" t="n">
        <v>9</v>
      </c>
      <c r="K6" s="6" t="n">
        <v>35</v>
      </c>
      <c r="L6" s="5" t="n">
        <v>5</v>
      </c>
      <c r="M6" s="14" t="n">
        <v>6</v>
      </c>
      <c r="N6" s="6" t="n">
        <v>33</v>
      </c>
      <c r="O6" s="5" t="n">
        <v>1</v>
      </c>
      <c r="P6" s="14" t="n">
        <v>10</v>
      </c>
      <c r="Q6" s="6" t="n">
        <v>36</v>
      </c>
      <c r="R6" s="5" t="n">
        <v>1</v>
      </c>
      <c r="S6" s="28" t="n">
        <v>20</v>
      </c>
      <c r="T6" s="6" t="n">
        <v>30</v>
      </c>
      <c r="U6" s="5" t="n">
        <v>5</v>
      </c>
      <c r="V6" s="29" t="n">
        <v>12</v>
      </c>
      <c r="W6" s="30"/>
      <c r="X6" s="29" t="n">
        <f aca="false">SUM(D6,G6,J6,M6,P6,S6,V6)</f>
        <v>64</v>
      </c>
      <c r="Y6" s="31" t="n">
        <v>2</v>
      </c>
    </row>
    <row r="7" customFormat="false" ht="15" hidden="false" customHeight="false" outlineLevel="0" collapsed="false">
      <c r="A7" s="27" t="s">
        <v>21</v>
      </c>
      <c r="B7" s="32" t="n">
        <v>29</v>
      </c>
      <c r="C7" s="5" t="n">
        <v>7</v>
      </c>
      <c r="D7" s="14" t="n">
        <v>4</v>
      </c>
      <c r="E7" s="6"/>
      <c r="F7" s="5"/>
      <c r="G7" s="14"/>
      <c r="H7" s="6"/>
      <c r="I7" s="5"/>
      <c r="J7" s="14"/>
      <c r="K7" s="6" t="n">
        <v>38</v>
      </c>
      <c r="L7" s="5" t="n">
        <v>2</v>
      </c>
      <c r="M7" s="14" t="n">
        <v>9</v>
      </c>
      <c r="N7" s="6" t="n">
        <v>30</v>
      </c>
      <c r="O7" s="5" t="n">
        <v>4</v>
      </c>
      <c r="P7" s="14" t="n">
        <v>7</v>
      </c>
      <c r="Q7" s="6" t="n">
        <v>31</v>
      </c>
      <c r="R7" s="5" t="n">
        <v>4</v>
      </c>
      <c r="S7" s="28" t="n">
        <v>18</v>
      </c>
      <c r="T7" s="6" t="n">
        <v>31</v>
      </c>
      <c r="U7" s="5" t="n">
        <v>3</v>
      </c>
      <c r="V7" s="29" t="n">
        <v>16</v>
      </c>
      <c r="W7" s="30"/>
      <c r="X7" s="29" t="n">
        <f aca="false">SUM(D7,G7,J7,M7,P7,S7,V7)</f>
        <v>54</v>
      </c>
      <c r="Y7" s="31" t="n">
        <v>3</v>
      </c>
    </row>
    <row r="8" customFormat="false" ht="15" hidden="false" customHeight="false" outlineLevel="0" collapsed="false">
      <c r="A8" s="27" t="s">
        <v>22</v>
      </c>
      <c r="B8" s="32"/>
      <c r="C8" s="5"/>
      <c r="D8" s="14"/>
      <c r="E8" s="6"/>
      <c r="F8" s="5"/>
      <c r="G8" s="14"/>
      <c r="H8" s="6" t="n">
        <v>31</v>
      </c>
      <c r="I8" s="5" t="n">
        <v>6</v>
      </c>
      <c r="J8" s="14" t="n">
        <v>5</v>
      </c>
      <c r="K8" s="6" t="n">
        <v>32</v>
      </c>
      <c r="L8" s="5" t="n">
        <v>6</v>
      </c>
      <c r="M8" s="14" t="n">
        <v>5</v>
      </c>
      <c r="N8" s="6" t="n">
        <v>33</v>
      </c>
      <c r="O8" s="5" t="n">
        <v>1</v>
      </c>
      <c r="P8" s="14" t="n">
        <v>10</v>
      </c>
      <c r="Q8" s="6" t="n">
        <v>31</v>
      </c>
      <c r="R8" s="5" t="n">
        <v>3</v>
      </c>
      <c r="S8" s="28" t="n">
        <v>18</v>
      </c>
      <c r="T8" s="6"/>
      <c r="U8" s="5"/>
      <c r="V8" s="29"/>
      <c r="W8" s="30"/>
      <c r="X8" s="29" t="n">
        <f aca="false">SUM(D8,G8,J8,M8,P8,S8,V8)</f>
        <v>38</v>
      </c>
      <c r="Y8" s="11" t="n">
        <v>4</v>
      </c>
    </row>
    <row r="9" customFormat="false" ht="15" hidden="false" customHeight="false" outlineLevel="0" collapsed="false">
      <c r="A9" s="27" t="s">
        <v>23</v>
      </c>
      <c r="B9" s="32" t="n">
        <v>34</v>
      </c>
      <c r="C9" s="5" t="n">
        <v>1</v>
      </c>
      <c r="D9" s="14" t="n">
        <v>10</v>
      </c>
      <c r="E9" s="6" t="n">
        <v>37</v>
      </c>
      <c r="F9" s="5" t="n">
        <v>1</v>
      </c>
      <c r="G9" s="14" t="n">
        <v>10</v>
      </c>
      <c r="H9" s="6" t="n">
        <v>34</v>
      </c>
      <c r="I9" s="5" t="n">
        <v>4</v>
      </c>
      <c r="J9" s="14" t="n">
        <v>7</v>
      </c>
      <c r="K9" s="6" t="n">
        <v>27</v>
      </c>
      <c r="L9" s="5" t="n">
        <v>7</v>
      </c>
      <c r="M9" s="14" t="n">
        <v>4</v>
      </c>
      <c r="N9" s="6"/>
      <c r="O9" s="5"/>
      <c r="P9" s="14"/>
      <c r="Q9" s="6"/>
      <c r="R9" s="5"/>
      <c r="S9" s="28"/>
      <c r="T9" s="6"/>
      <c r="U9" s="5"/>
      <c r="V9" s="29"/>
      <c r="W9" s="30"/>
      <c r="X9" s="29" t="n">
        <f aca="false">SUM(D9,G9,J9,M9,P9,S9,V9)</f>
        <v>31</v>
      </c>
      <c r="Y9" s="11" t="n">
        <v>5</v>
      </c>
    </row>
    <row r="10" customFormat="false" ht="15" hidden="false" customHeight="false" outlineLevel="0" collapsed="false">
      <c r="A10" s="27" t="s">
        <v>24</v>
      </c>
      <c r="B10" s="32" t="n">
        <v>32</v>
      </c>
      <c r="C10" s="5" t="n">
        <v>3</v>
      </c>
      <c r="D10" s="14" t="n">
        <v>8</v>
      </c>
      <c r="E10" s="6"/>
      <c r="F10" s="5"/>
      <c r="G10" s="14"/>
      <c r="H10" s="6" t="n">
        <v>35</v>
      </c>
      <c r="I10" s="5" t="n">
        <v>3</v>
      </c>
      <c r="J10" s="14" t="n">
        <v>8</v>
      </c>
      <c r="K10" s="6"/>
      <c r="L10" s="5"/>
      <c r="M10" s="14"/>
      <c r="N10" s="6" t="n">
        <v>32</v>
      </c>
      <c r="O10" s="5" t="n">
        <v>3</v>
      </c>
      <c r="P10" s="14" t="n">
        <v>8</v>
      </c>
      <c r="Q10" s="6"/>
      <c r="R10" s="5"/>
      <c r="S10" s="33"/>
      <c r="T10" s="6" t="n">
        <v>24</v>
      </c>
      <c r="U10" s="5" t="n">
        <v>9</v>
      </c>
      <c r="V10" s="29" t="n">
        <v>4</v>
      </c>
      <c r="W10" s="30"/>
      <c r="X10" s="29" t="n">
        <f aca="false">SUM(D10,G10,J10,M10,P10,S10,V10)</f>
        <v>28</v>
      </c>
      <c r="Y10" s="34" t="n">
        <v>6</v>
      </c>
    </row>
    <row r="11" customFormat="false" ht="15" hidden="false" customHeight="false" outlineLevel="0" collapsed="false">
      <c r="A11" s="27" t="s">
        <v>25</v>
      </c>
      <c r="B11" s="32" t="n">
        <v>28</v>
      </c>
      <c r="C11" s="5" t="n">
        <v>8</v>
      </c>
      <c r="D11" s="14" t="n">
        <v>3</v>
      </c>
      <c r="E11" s="6"/>
      <c r="F11" s="5"/>
      <c r="G11" s="14"/>
      <c r="H11" s="6"/>
      <c r="I11" s="5"/>
      <c r="J11" s="14"/>
      <c r="K11" s="6" t="n">
        <v>36</v>
      </c>
      <c r="L11" s="5" t="n">
        <v>4</v>
      </c>
      <c r="M11" s="14" t="n">
        <v>7</v>
      </c>
      <c r="N11" s="6"/>
      <c r="O11" s="5"/>
      <c r="P11" s="14"/>
      <c r="Q11" s="6"/>
      <c r="R11" s="5"/>
      <c r="S11" s="33"/>
      <c r="T11" s="6" t="n">
        <v>32</v>
      </c>
      <c r="U11" s="5" t="n">
        <v>2</v>
      </c>
      <c r="V11" s="29" t="n">
        <v>18</v>
      </c>
      <c r="W11" s="30"/>
      <c r="X11" s="29" t="n">
        <f aca="false">SUM(D11,G11,J11,M11,P11,S11,V11)</f>
        <v>28</v>
      </c>
      <c r="Y11" s="11" t="n">
        <v>7</v>
      </c>
    </row>
    <row r="12" customFormat="false" ht="15" hidden="false" customHeight="false" outlineLevel="0" collapsed="false">
      <c r="A12" s="27" t="s">
        <v>26</v>
      </c>
      <c r="B12" s="32"/>
      <c r="C12" s="5"/>
      <c r="D12" s="14"/>
      <c r="E12" s="6"/>
      <c r="F12" s="5"/>
      <c r="G12" s="14"/>
      <c r="H12" s="6"/>
      <c r="I12" s="5"/>
      <c r="J12" s="14"/>
      <c r="K12" s="6"/>
      <c r="L12" s="5"/>
      <c r="M12" s="14"/>
      <c r="N12" s="6" t="n">
        <v>29</v>
      </c>
      <c r="O12" s="5" t="n">
        <v>5</v>
      </c>
      <c r="P12" s="14" t="n">
        <v>6</v>
      </c>
      <c r="Q12" s="6" t="n">
        <v>31</v>
      </c>
      <c r="R12" s="5" t="n">
        <v>2</v>
      </c>
      <c r="S12" s="28" t="n">
        <v>18</v>
      </c>
      <c r="T12" s="6"/>
      <c r="U12" s="5"/>
      <c r="V12" s="29"/>
      <c r="W12" s="30"/>
      <c r="X12" s="29" t="n">
        <f aca="false">SUM(D12,G12,J12,M12,P12,S12,V12)</f>
        <v>24</v>
      </c>
      <c r="Y12" s="11" t="n">
        <v>8</v>
      </c>
    </row>
    <row r="13" customFormat="false" ht="15" hidden="false" customHeight="false" outlineLevel="0" collapsed="false">
      <c r="A13" s="27" t="s">
        <v>27</v>
      </c>
      <c r="B13" s="32" t="n">
        <v>31</v>
      </c>
      <c r="C13" s="5" t="n">
        <v>4</v>
      </c>
      <c r="D13" s="14" t="n">
        <v>7</v>
      </c>
      <c r="E13" s="6"/>
      <c r="F13" s="5"/>
      <c r="G13" s="14"/>
      <c r="H13" s="6"/>
      <c r="I13" s="5"/>
      <c r="J13" s="14"/>
      <c r="K13" s="6" t="n">
        <v>38</v>
      </c>
      <c r="L13" s="5" t="n">
        <v>2</v>
      </c>
      <c r="M13" s="14" t="n">
        <v>9</v>
      </c>
      <c r="N13" s="6"/>
      <c r="O13" s="5"/>
      <c r="P13" s="14"/>
      <c r="Q13" s="6"/>
      <c r="R13" s="5"/>
      <c r="S13" s="28"/>
      <c r="T13" s="6" t="n">
        <v>25</v>
      </c>
      <c r="U13" s="5" t="n">
        <v>7</v>
      </c>
      <c r="V13" s="29" t="n">
        <v>8</v>
      </c>
      <c r="W13" s="30"/>
      <c r="X13" s="29" t="n">
        <f aca="false">SUM(D13,G13,J13,M13,P13,S13,V13)</f>
        <v>24</v>
      </c>
      <c r="Y13" s="11" t="n">
        <v>9</v>
      </c>
    </row>
    <row r="14" customFormat="false" ht="15" hidden="false" customHeight="false" outlineLevel="0" collapsed="false">
      <c r="A14" s="27" t="s">
        <v>28</v>
      </c>
      <c r="B14" s="32"/>
      <c r="C14" s="5"/>
      <c r="D14" s="14"/>
      <c r="E14" s="6"/>
      <c r="F14" s="5"/>
      <c r="G14" s="14"/>
      <c r="H14" s="6"/>
      <c r="I14" s="5"/>
      <c r="J14" s="14"/>
      <c r="K14" s="6"/>
      <c r="L14" s="5"/>
      <c r="M14" s="14"/>
      <c r="N14" s="6"/>
      <c r="O14" s="5"/>
      <c r="P14" s="14"/>
      <c r="Q14" s="6"/>
      <c r="R14" s="5"/>
      <c r="S14" s="28"/>
      <c r="T14" s="6" t="n">
        <v>35</v>
      </c>
      <c r="U14" s="5" t="n">
        <v>1</v>
      </c>
      <c r="V14" s="29" t="n">
        <v>20</v>
      </c>
      <c r="W14" s="30"/>
      <c r="X14" s="29" t="n">
        <f aca="false">SUM(D14,G14,J14,M14,P14,S14,V14)</f>
        <v>20</v>
      </c>
      <c r="Y14" s="11" t="n">
        <v>10</v>
      </c>
    </row>
    <row r="15" customFormat="false" ht="15" hidden="false" customHeight="false" outlineLevel="0" collapsed="false">
      <c r="A15" s="27" t="s">
        <v>29</v>
      </c>
      <c r="B15" s="6"/>
      <c r="C15" s="5"/>
      <c r="D15" s="14"/>
      <c r="E15" s="6"/>
      <c r="F15" s="5"/>
      <c r="G15" s="14"/>
      <c r="H15" s="6" t="n">
        <v>34</v>
      </c>
      <c r="I15" s="5" t="n">
        <v>4</v>
      </c>
      <c r="J15" s="14" t="n">
        <v>7</v>
      </c>
      <c r="K15" s="6"/>
      <c r="L15" s="5"/>
      <c r="M15" s="14"/>
      <c r="N15" s="6"/>
      <c r="O15" s="5"/>
      <c r="P15" s="14"/>
      <c r="Q15" s="6"/>
      <c r="R15" s="5"/>
      <c r="S15" s="33"/>
      <c r="T15" s="6" t="n">
        <v>27</v>
      </c>
      <c r="U15" s="5" t="n">
        <v>6</v>
      </c>
      <c r="V15" s="29" t="n">
        <v>10</v>
      </c>
      <c r="W15" s="30"/>
      <c r="X15" s="29" t="n">
        <f aca="false">SUM(D15,G15,J15,M15,P15,S15,V15)</f>
        <v>17</v>
      </c>
      <c r="Y15" s="11" t="n">
        <v>11</v>
      </c>
    </row>
    <row r="16" customFormat="false" ht="15" hidden="false" customHeight="false" outlineLevel="0" collapsed="false">
      <c r="A16" s="27" t="s">
        <v>30</v>
      </c>
      <c r="B16" s="6"/>
      <c r="C16" s="5"/>
      <c r="D16" s="14"/>
      <c r="E16" s="6"/>
      <c r="F16" s="5"/>
      <c r="G16" s="14"/>
      <c r="H16" s="6"/>
      <c r="I16" s="5"/>
      <c r="J16" s="14"/>
      <c r="K16" s="6"/>
      <c r="L16" s="5"/>
      <c r="M16" s="14"/>
      <c r="N16" s="6"/>
      <c r="O16" s="5"/>
      <c r="P16" s="14"/>
      <c r="Q16" s="6" t="n">
        <v>30</v>
      </c>
      <c r="R16" s="5" t="n">
        <v>5</v>
      </c>
      <c r="S16" s="33" t="n">
        <v>12</v>
      </c>
      <c r="T16" s="6"/>
      <c r="U16" s="5"/>
      <c r="V16" s="29"/>
      <c r="W16" s="30"/>
      <c r="X16" s="29" t="n">
        <f aca="false">SUM(D16,G16,J16,M16,P16,S16,V16)</f>
        <v>12</v>
      </c>
      <c r="Y16" s="11" t="n">
        <v>12</v>
      </c>
    </row>
    <row r="17" customFormat="false" ht="15" hidden="false" customHeight="false" outlineLevel="0" collapsed="false">
      <c r="A17" s="27" t="s">
        <v>31</v>
      </c>
      <c r="B17" s="32" t="n">
        <v>33</v>
      </c>
      <c r="C17" s="5" t="n">
        <v>2</v>
      </c>
      <c r="D17" s="14" t="n">
        <v>9</v>
      </c>
      <c r="E17" s="6"/>
      <c r="F17" s="5"/>
      <c r="G17" s="14"/>
      <c r="H17" s="6"/>
      <c r="I17" s="5"/>
      <c r="J17" s="14"/>
      <c r="K17" s="6"/>
      <c r="L17" s="5"/>
      <c r="M17" s="14"/>
      <c r="N17" s="6"/>
      <c r="O17" s="5"/>
      <c r="P17" s="14"/>
      <c r="Q17" s="6"/>
      <c r="R17" s="5"/>
      <c r="S17" s="28"/>
      <c r="T17" s="6"/>
      <c r="U17" s="5"/>
      <c r="V17" s="29"/>
      <c r="W17" s="30"/>
      <c r="X17" s="29" t="n">
        <f aca="false">SUM(D17,G17,J17,M17,P17,S17,V17)</f>
        <v>9</v>
      </c>
      <c r="Y17" s="11" t="n">
        <v>13</v>
      </c>
    </row>
    <row r="18" customFormat="false" ht="15" hidden="false" customHeight="false" outlineLevel="0" collapsed="false">
      <c r="A18" s="27" t="s">
        <v>32</v>
      </c>
      <c r="B18" s="32"/>
      <c r="C18" s="5"/>
      <c r="D18" s="14"/>
      <c r="E18" s="6"/>
      <c r="F18" s="5"/>
      <c r="G18" s="14"/>
      <c r="H18" s="6"/>
      <c r="I18" s="5"/>
      <c r="J18" s="14"/>
      <c r="K18" s="6"/>
      <c r="L18" s="5"/>
      <c r="M18" s="14"/>
      <c r="N18" s="6"/>
      <c r="O18" s="5"/>
      <c r="P18" s="14"/>
      <c r="Q18" s="6"/>
      <c r="R18" s="5"/>
      <c r="S18" s="28"/>
      <c r="T18" s="6" t="n">
        <v>25</v>
      </c>
      <c r="U18" s="5" t="n">
        <v>7</v>
      </c>
      <c r="V18" s="29" t="n">
        <v>8</v>
      </c>
      <c r="W18" s="30"/>
      <c r="X18" s="29" t="n">
        <f aca="false">SUM(D18,G18,J18,M18,P18,S18,V18)</f>
        <v>8</v>
      </c>
      <c r="Y18" s="11" t="n">
        <v>14</v>
      </c>
    </row>
    <row r="19" customFormat="false" ht="15" hidden="false" customHeight="false" outlineLevel="0" collapsed="false">
      <c r="A19" s="27" t="s">
        <v>33</v>
      </c>
      <c r="B19" s="32"/>
      <c r="C19" s="5"/>
      <c r="D19" s="14"/>
      <c r="E19" s="6"/>
      <c r="F19" s="5"/>
      <c r="G19" s="14"/>
      <c r="H19" s="6"/>
      <c r="I19" s="5"/>
      <c r="J19" s="14"/>
      <c r="K19" s="6" t="n">
        <v>26</v>
      </c>
      <c r="L19" s="5" t="n">
        <v>8</v>
      </c>
      <c r="M19" s="14" t="n">
        <v>3</v>
      </c>
      <c r="N19" s="6"/>
      <c r="O19" s="5"/>
      <c r="P19" s="14"/>
      <c r="Q19" s="6"/>
      <c r="R19" s="5"/>
      <c r="S19" s="28"/>
      <c r="T19" s="6"/>
      <c r="U19" s="5"/>
      <c r="V19" s="29"/>
      <c r="W19" s="30"/>
      <c r="X19" s="29" t="n">
        <f aca="false">SUM(D19,G19,J19,M19,P19,S19,V19)</f>
        <v>3</v>
      </c>
      <c r="Y19" s="11" t="n">
        <v>15</v>
      </c>
    </row>
    <row r="20" customFormat="false" ht="15" hidden="false" customHeight="false" outlineLevel="0" collapsed="false">
      <c r="A20" s="27" t="s">
        <v>34</v>
      </c>
      <c r="B20" s="32" t="n">
        <v>28</v>
      </c>
      <c r="C20" s="5" t="n">
        <v>8</v>
      </c>
      <c r="D20" s="14" t="n">
        <v>3</v>
      </c>
      <c r="E20" s="6"/>
      <c r="F20" s="5"/>
      <c r="G20" s="14"/>
      <c r="H20" s="6"/>
      <c r="I20" s="5"/>
      <c r="J20" s="14"/>
      <c r="K20" s="6"/>
      <c r="L20" s="5"/>
      <c r="M20" s="14"/>
      <c r="N20" s="6"/>
      <c r="O20" s="5"/>
      <c r="P20" s="14"/>
      <c r="Q20" s="6"/>
      <c r="R20" s="5"/>
      <c r="S20" s="33"/>
      <c r="T20" s="6"/>
      <c r="U20" s="5"/>
      <c r="V20" s="29"/>
      <c r="W20" s="30"/>
      <c r="X20" s="29" t="n">
        <f aca="false">SUM(D20,G20,J20,M20,P20,S20,V20)</f>
        <v>3</v>
      </c>
      <c r="Y20" s="11" t="n">
        <v>16</v>
      </c>
    </row>
    <row r="21" customFormat="false" ht="15" hidden="false" customHeight="false" outlineLevel="0" collapsed="false">
      <c r="A21" s="5" t="s">
        <v>0</v>
      </c>
      <c r="B21" s="6" t="s">
        <v>1</v>
      </c>
      <c r="C21" s="6"/>
      <c r="D21" s="6"/>
      <c r="E21" s="6" t="s">
        <v>2</v>
      </c>
      <c r="F21" s="6"/>
      <c r="G21" s="6"/>
      <c r="H21" s="6" t="s">
        <v>3</v>
      </c>
      <c r="I21" s="6"/>
      <c r="J21" s="6"/>
      <c r="K21" s="6" t="s">
        <v>4</v>
      </c>
      <c r="L21" s="6"/>
      <c r="M21" s="6"/>
      <c r="N21" s="6" t="s">
        <v>5</v>
      </c>
      <c r="O21" s="6"/>
      <c r="P21" s="6"/>
      <c r="Q21" s="6" t="s">
        <v>6</v>
      </c>
      <c r="R21" s="7"/>
      <c r="S21" s="8"/>
      <c r="T21" s="6" t="s">
        <v>7</v>
      </c>
      <c r="U21" s="6"/>
      <c r="V21" s="7"/>
      <c r="W21" s="9"/>
      <c r="X21" s="10" t="s">
        <v>8</v>
      </c>
      <c r="Y21" s="11" t="s">
        <v>9</v>
      </c>
    </row>
    <row r="22" customFormat="false" ht="15" hidden="false" customHeight="false" outlineLevel="0" collapsed="false">
      <c r="A22" s="12"/>
      <c r="B22" s="13" t="s">
        <v>10</v>
      </c>
      <c r="C22" s="13"/>
      <c r="D22" s="13"/>
      <c r="E22" s="13" t="s">
        <v>10</v>
      </c>
      <c r="F22" s="13"/>
      <c r="G22" s="13"/>
      <c r="H22" s="13" t="s">
        <v>10</v>
      </c>
      <c r="I22" s="13"/>
      <c r="J22" s="13"/>
      <c r="K22" s="13" t="s">
        <v>10</v>
      </c>
      <c r="L22" s="13"/>
      <c r="M22" s="13"/>
      <c r="N22" s="13" t="s">
        <v>10</v>
      </c>
      <c r="O22" s="13"/>
      <c r="P22" s="13"/>
      <c r="Q22" s="13" t="s">
        <v>11</v>
      </c>
      <c r="T22" s="14" t="s">
        <v>11</v>
      </c>
      <c r="U22" s="14"/>
      <c r="W22" s="15"/>
      <c r="X22" s="16" t="s">
        <v>35</v>
      </c>
      <c r="Y22" s="5"/>
    </row>
    <row r="23" customFormat="false" ht="15" hidden="false" customHeight="false" outlineLevel="0" collapsed="false">
      <c r="A23" s="17" t="n">
        <v>2019</v>
      </c>
      <c r="B23" s="18" t="n">
        <v>1</v>
      </c>
      <c r="C23" s="18"/>
      <c r="D23" s="18"/>
      <c r="E23" s="18" t="n">
        <v>2</v>
      </c>
      <c r="F23" s="18"/>
      <c r="G23" s="18"/>
      <c r="H23" s="18" t="n">
        <v>3</v>
      </c>
      <c r="I23" s="18"/>
      <c r="J23" s="18"/>
      <c r="K23" s="18" t="n">
        <v>4</v>
      </c>
      <c r="L23" s="18"/>
      <c r="M23" s="18"/>
      <c r="N23" s="18" t="n">
        <v>5</v>
      </c>
      <c r="O23" s="18"/>
      <c r="P23" s="18"/>
      <c r="Q23" s="18" t="n">
        <v>6</v>
      </c>
      <c r="T23" s="18" t="n">
        <v>7</v>
      </c>
      <c r="U23" s="18"/>
      <c r="W23" s="15"/>
      <c r="X23" s="19" t="s">
        <v>12</v>
      </c>
      <c r="Y23" s="20"/>
    </row>
    <row r="24" customFormat="false" ht="15" hidden="false" customHeight="false" outlineLevel="0" collapsed="false">
      <c r="A24" s="35" t="s">
        <v>36</v>
      </c>
      <c r="B24" s="22" t="s">
        <v>14</v>
      </c>
      <c r="C24" s="22" t="s">
        <v>15</v>
      </c>
      <c r="D24" s="22" t="s">
        <v>16</v>
      </c>
      <c r="E24" s="22" t="s">
        <v>14</v>
      </c>
      <c r="F24" s="22" t="s">
        <v>15</v>
      </c>
      <c r="G24" s="22" t="s">
        <v>16</v>
      </c>
      <c r="H24" s="22" t="s">
        <v>14</v>
      </c>
      <c r="I24" s="22" t="s">
        <v>15</v>
      </c>
      <c r="J24" s="22" t="s">
        <v>16</v>
      </c>
      <c r="K24" s="22" t="s">
        <v>14</v>
      </c>
      <c r="L24" s="22" t="s">
        <v>15</v>
      </c>
      <c r="M24" s="22" t="s">
        <v>16</v>
      </c>
      <c r="N24" s="22" t="s">
        <v>14</v>
      </c>
      <c r="O24" s="22" t="s">
        <v>15</v>
      </c>
      <c r="P24" s="22" t="s">
        <v>16</v>
      </c>
      <c r="Q24" s="22" t="s">
        <v>14</v>
      </c>
      <c r="R24" s="22" t="s">
        <v>15</v>
      </c>
      <c r="S24" s="22" t="s">
        <v>16</v>
      </c>
      <c r="T24" s="22" t="s">
        <v>14</v>
      </c>
      <c r="U24" s="22" t="s">
        <v>15</v>
      </c>
      <c r="V24" s="23" t="s">
        <v>16</v>
      </c>
      <c r="W24" s="24"/>
      <c r="X24" s="25" t="s">
        <v>17</v>
      </c>
      <c r="Y24" s="26" t="s">
        <v>18</v>
      </c>
    </row>
    <row r="25" customFormat="false" ht="15" hidden="false" customHeight="false" outlineLevel="0" collapsed="false">
      <c r="A25" s="36" t="s">
        <v>37</v>
      </c>
      <c r="B25" s="6" t="n">
        <v>33</v>
      </c>
      <c r="C25" s="5" t="n">
        <v>1</v>
      </c>
      <c r="D25" s="14" t="n">
        <v>10</v>
      </c>
      <c r="E25" s="6"/>
      <c r="F25" s="5"/>
      <c r="G25" s="14"/>
      <c r="H25" s="6"/>
      <c r="I25" s="5"/>
      <c r="J25" s="14"/>
      <c r="K25" s="6"/>
      <c r="L25" s="5"/>
      <c r="M25" s="14"/>
      <c r="N25" s="6"/>
      <c r="O25" s="5"/>
      <c r="P25" s="14"/>
      <c r="Q25" s="6"/>
      <c r="R25" s="5"/>
      <c r="S25" s="28"/>
      <c r="T25" s="6" t="n">
        <v>35</v>
      </c>
      <c r="U25" s="5" t="n">
        <v>1</v>
      </c>
      <c r="V25" s="37" t="n">
        <v>20</v>
      </c>
      <c r="W25" s="38"/>
      <c r="X25" s="29" t="n">
        <f aca="false">SUM(D25,G25,J25,M25,P25,S25,V25)</f>
        <v>30</v>
      </c>
      <c r="Y25" s="31" t="n">
        <v>1</v>
      </c>
    </row>
    <row r="26" customFormat="false" ht="15" hidden="false" customHeight="false" outlineLevel="0" collapsed="false">
      <c r="A26" s="36" t="s">
        <v>38</v>
      </c>
      <c r="B26" s="6"/>
      <c r="C26" s="5"/>
      <c r="D26" s="14"/>
      <c r="E26" s="6"/>
      <c r="F26" s="5"/>
      <c r="G26" s="14"/>
      <c r="H26" s="6" t="n">
        <v>28</v>
      </c>
      <c r="I26" s="5" t="n">
        <v>1</v>
      </c>
      <c r="J26" s="14" t="n">
        <v>10</v>
      </c>
      <c r="K26" s="6"/>
      <c r="L26" s="5"/>
      <c r="M26" s="14"/>
      <c r="N26" s="6"/>
      <c r="O26" s="5"/>
      <c r="P26" s="14"/>
      <c r="Q26" s="6"/>
      <c r="R26" s="5"/>
      <c r="S26" s="28"/>
      <c r="T26" s="6" t="n">
        <v>25</v>
      </c>
      <c r="U26" s="5" t="n">
        <v>5</v>
      </c>
      <c r="V26" s="37" t="n">
        <v>12</v>
      </c>
      <c r="W26" s="38"/>
      <c r="X26" s="29" t="n">
        <f aca="false">SUM(D26,G26,J26,M26,P26,S26,V26)</f>
        <v>22</v>
      </c>
      <c r="Y26" s="31" t="n">
        <v>2</v>
      </c>
    </row>
    <row r="27" customFormat="false" ht="15" hidden="false" customHeight="false" outlineLevel="0" collapsed="false">
      <c r="A27" s="36" t="s">
        <v>39</v>
      </c>
      <c r="B27" s="6"/>
      <c r="C27" s="5"/>
      <c r="D27" s="14"/>
      <c r="E27" s="6"/>
      <c r="F27" s="5"/>
      <c r="G27" s="14"/>
      <c r="H27" s="6"/>
      <c r="I27" s="5"/>
      <c r="J27" s="14"/>
      <c r="K27" s="6"/>
      <c r="L27" s="5"/>
      <c r="M27" s="14"/>
      <c r="N27" s="6"/>
      <c r="O27" s="5"/>
      <c r="P27" s="14"/>
      <c r="Q27" s="6"/>
      <c r="R27" s="5"/>
      <c r="S27" s="28"/>
      <c r="T27" s="6" t="n">
        <v>35</v>
      </c>
      <c r="U27" s="5" t="n">
        <v>1</v>
      </c>
      <c r="V27" s="37" t="n">
        <v>20</v>
      </c>
      <c r="W27" s="38"/>
      <c r="X27" s="29" t="n">
        <f aca="false">SUM(D27,G27,J27,M27,P27,S27,V27)</f>
        <v>20</v>
      </c>
      <c r="Y27" s="31" t="n">
        <v>3</v>
      </c>
    </row>
    <row r="28" customFormat="false" ht="15" hidden="false" customHeight="false" outlineLevel="0" collapsed="false">
      <c r="A28" s="36" t="s">
        <v>40</v>
      </c>
      <c r="B28" s="6"/>
      <c r="C28" s="5"/>
      <c r="D28" s="14"/>
      <c r="E28" s="6"/>
      <c r="F28" s="5"/>
      <c r="G28" s="14"/>
      <c r="H28" s="6"/>
      <c r="I28" s="5"/>
      <c r="J28" s="14"/>
      <c r="K28" s="6"/>
      <c r="L28" s="5"/>
      <c r="M28" s="14"/>
      <c r="N28" s="6"/>
      <c r="O28" s="5"/>
      <c r="P28" s="14"/>
      <c r="Q28" s="6"/>
      <c r="R28" s="5"/>
      <c r="S28" s="28"/>
      <c r="T28" s="6" t="n">
        <v>34</v>
      </c>
      <c r="U28" s="5" t="n">
        <v>3</v>
      </c>
      <c r="V28" s="37" t="n">
        <v>16</v>
      </c>
      <c r="W28" s="38"/>
      <c r="X28" s="29" t="n">
        <f aca="false">SUM(D28,G28,J28,M28,P28,S28,V28)</f>
        <v>16</v>
      </c>
      <c r="Y28" s="34" t="n">
        <v>4</v>
      </c>
    </row>
    <row r="29" customFormat="false" ht="15" hidden="false" customHeight="false" outlineLevel="0" collapsed="false">
      <c r="A29" s="36" t="s">
        <v>41</v>
      </c>
      <c r="B29" s="6"/>
      <c r="C29" s="5"/>
      <c r="D29" s="14"/>
      <c r="E29" s="6"/>
      <c r="F29" s="5"/>
      <c r="G29" s="14"/>
      <c r="H29" s="6"/>
      <c r="I29" s="5"/>
      <c r="J29" s="14"/>
      <c r="K29" s="6"/>
      <c r="L29" s="5"/>
      <c r="M29" s="14"/>
      <c r="N29" s="6"/>
      <c r="O29" s="5"/>
      <c r="P29" s="14"/>
      <c r="Q29" s="6"/>
      <c r="R29" s="5"/>
      <c r="S29" s="28"/>
      <c r="T29" s="6" t="n">
        <v>27</v>
      </c>
      <c r="U29" s="5" t="n">
        <v>4</v>
      </c>
      <c r="V29" s="37" t="n">
        <v>14</v>
      </c>
      <c r="W29" s="38"/>
      <c r="X29" s="29" t="n">
        <f aca="false">SUM(D29,G29,J29,M29,P29,S29,V29)</f>
        <v>14</v>
      </c>
      <c r="Y29" s="34" t="n">
        <v>5</v>
      </c>
    </row>
    <row r="30" customFormat="false" ht="15" hidden="false" customHeight="false" outlineLevel="0" collapsed="false">
      <c r="A30" s="36" t="s">
        <v>42</v>
      </c>
      <c r="B30" s="6"/>
      <c r="C30" s="5"/>
      <c r="D30" s="14"/>
      <c r="E30" s="6"/>
      <c r="F30" s="5"/>
      <c r="G30" s="14"/>
      <c r="H30" s="6"/>
      <c r="I30" s="5"/>
      <c r="J30" s="14"/>
      <c r="K30" s="6"/>
      <c r="L30" s="5"/>
      <c r="M30" s="14"/>
      <c r="N30" s="6"/>
      <c r="O30" s="5"/>
      <c r="P30" s="14"/>
      <c r="Q30" s="6"/>
      <c r="R30" s="5"/>
      <c r="S30" s="28"/>
      <c r="T30" s="6" t="n">
        <v>15</v>
      </c>
      <c r="U30" s="5" t="n">
        <v>6</v>
      </c>
      <c r="V30" s="37" t="n">
        <v>10</v>
      </c>
      <c r="W30" s="38"/>
      <c r="X30" s="29" t="n">
        <f aca="false">SUM(D30,G30,J30,M30,P30,S30,V30)</f>
        <v>10</v>
      </c>
      <c r="Y30" s="34" t="n">
        <v>6</v>
      </c>
    </row>
    <row r="31" customFormat="false" ht="15" hidden="false" customHeight="false" outlineLevel="0" collapsed="false">
      <c r="A31" s="36" t="s">
        <v>43</v>
      </c>
      <c r="B31" s="6" t="n">
        <v>27</v>
      </c>
      <c r="C31" s="5" t="n">
        <v>2</v>
      </c>
      <c r="D31" s="14" t="n">
        <v>9</v>
      </c>
      <c r="E31" s="6"/>
      <c r="F31" s="5"/>
      <c r="G31" s="14"/>
      <c r="H31" s="6"/>
      <c r="I31" s="5"/>
      <c r="J31" s="14"/>
      <c r="K31" s="6"/>
      <c r="L31" s="5"/>
      <c r="M31" s="14"/>
      <c r="N31" s="6"/>
      <c r="O31" s="5"/>
      <c r="P31" s="14"/>
      <c r="Q31" s="6"/>
      <c r="R31" s="5"/>
      <c r="S31" s="28"/>
      <c r="T31" s="6"/>
      <c r="U31" s="5"/>
      <c r="V31" s="37"/>
      <c r="W31" s="38"/>
      <c r="X31" s="29" t="n">
        <f aca="false">SUM(D31,G31,J31,M31,P31,S31,V31)</f>
        <v>9</v>
      </c>
      <c r="Y31" s="34" t="n">
        <v>7</v>
      </c>
    </row>
    <row r="32" customFormat="false" ht="15" hidden="false" customHeight="false" outlineLevel="0" collapsed="false">
      <c r="A32" s="36" t="s">
        <v>44</v>
      </c>
      <c r="B32" s="6" t="n">
        <v>24</v>
      </c>
      <c r="C32" s="5" t="n">
        <v>3</v>
      </c>
      <c r="D32" s="14" t="n">
        <v>8</v>
      </c>
      <c r="E32" s="6"/>
      <c r="F32" s="5"/>
      <c r="G32" s="14"/>
      <c r="H32" s="6"/>
      <c r="I32" s="5"/>
      <c r="J32" s="14"/>
      <c r="K32" s="6"/>
      <c r="L32" s="5"/>
      <c r="M32" s="14"/>
      <c r="N32" s="6"/>
      <c r="O32" s="5"/>
      <c r="P32" s="14"/>
      <c r="Q32" s="6"/>
      <c r="R32" s="5"/>
      <c r="S32" s="28"/>
      <c r="T32" s="6"/>
      <c r="U32" s="5"/>
      <c r="V32" s="37"/>
      <c r="W32" s="38"/>
      <c r="X32" s="29" t="n">
        <f aca="false">SUM(D32,G32,J32,M32,P32,S32,V32)</f>
        <v>8</v>
      </c>
      <c r="Y32" s="34" t="n">
        <v>8</v>
      </c>
    </row>
    <row r="33" customFormat="false" ht="15" hidden="false" customHeight="false" outlineLevel="0" collapsed="false">
      <c r="A33" s="36" t="s">
        <v>45</v>
      </c>
      <c r="B33" s="6" t="n">
        <v>23</v>
      </c>
      <c r="C33" s="5" t="n">
        <v>4</v>
      </c>
      <c r="D33" s="14" t="n">
        <v>7</v>
      </c>
      <c r="E33" s="6"/>
      <c r="F33" s="5"/>
      <c r="G33" s="14"/>
      <c r="H33" s="6"/>
      <c r="I33" s="5"/>
      <c r="J33" s="14"/>
      <c r="K33" s="6"/>
      <c r="L33" s="5"/>
      <c r="M33" s="14"/>
      <c r="N33" s="6"/>
      <c r="O33" s="5"/>
      <c r="P33" s="14"/>
      <c r="Q33" s="6"/>
      <c r="R33" s="5"/>
      <c r="S33" s="28"/>
      <c r="T33" s="6"/>
      <c r="U33" s="5"/>
      <c r="V33" s="37"/>
      <c r="W33" s="38"/>
      <c r="X33" s="29" t="n">
        <f aca="false">SUM(D33,G33,J33,M33,P33,S33,V33)</f>
        <v>7</v>
      </c>
      <c r="Y33" s="34" t="n">
        <v>9</v>
      </c>
    </row>
    <row r="34" customFormat="false" ht="15" hidden="false" customHeight="false" outlineLevel="0" collapsed="false">
      <c r="A34" s="36" t="s">
        <v>46</v>
      </c>
      <c r="B34" s="6"/>
      <c r="C34" s="5"/>
      <c r="D34" s="14"/>
      <c r="E34" s="6"/>
      <c r="F34" s="5"/>
      <c r="G34" s="14"/>
      <c r="H34" s="6"/>
      <c r="I34" s="5"/>
      <c r="J34" s="14"/>
      <c r="K34" s="6"/>
      <c r="L34" s="5"/>
      <c r="M34" s="14"/>
      <c r="N34" s="6"/>
      <c r="O34" s="5"/>
      <c r="P34" s="14"/>
      <c r="Q34" s="6"/>
      <c r="R34" s="5"/>
      <c r="S34" s="28"/>
      <c r="T34" s="6" t="n">
        <v>0</v>
      </c>
      <c r="U34" s="5"/>
      <c r="V34" s="37" t="n">
        <v>0</v>
      </c>
      <c r="W34" s="38"/>
      <c r="X34" s="29" t="n">
        <f aca="false">SUM(D34,G34,J34,M34,P34,S34,V34)</f>
        <v>0</v>
      </c>
      <c r="Y34" s="34" t="n">
        <v>10</v>
      </c>
    </row>
    <row r="35" customFormat="false" ht="15" hidden="false" customHeight="false" outlineLevel="0" collapsed="false">
      <c r="A35" s="5" t="s">
        <v>0</v>
      </c>
      <c r="B35" s="6" t="s">
        <v>1</v>
      </c>
      <c r="C35" s="6"/>
      <c r="D35" s="6"/>
      <c r="E35" s="6" t="s">
        <v>2</v>
      </c>
      <c r="F35" s="6"/>
      <c r="G35" s="6"/>
      <c r="H35" s="6" t="s">
        <v>3</v>
      </c>
      <c r="I35" s="6"/>
      <c r="J35" s="6"/>
      <c r="K35" s="6" t="s">
        <v>4</v>
      </c>
      <c r="L35" s="6"/>
      <c r="M35" s="6"/>
      <c r="N35" s="6" t="s">
        <v>5</v>
      </c>
      <c r="O35" s="6"/>
      <c r="P35" s="6"/>
      <c r="Q35" s="6" t="s">
        <v>6</v>
      </c>
      <c r="R35" s="7"/>
      <c r="S35" s="8"/>
      <c r="T35" s="6" t="s">
        <v>7</v>
      </c>
      <c r="U35" s="6"/>
      <c r="V35" s="7"/>
      <c r="W35" s="9"/>
      <c r="X35" s="10" t="s">
        <v>8</v>
      </c>
      <c r="Y35" s="11" t="s">
        <v>9</v>
      </c>
    </row>
    <row r="36" customFormat="false" ht="15" hidden="false" customHeight="false" outlineLevel="0" collapsed="false">
      <c r="A36" s="12"/>
      <c r="B36" s="13" t="s">
        <v>10</v>
      </c>
      <c r="C36" s="13"/>
      <c r="D36" s="13"/>
      <c r="E36" s="13" t="s">
        <v>10</v>
      </c>
      <c r="F36" s="13"/>
      <c r="G36" s="13"/>
      <c r="H36" s="13" t="s">
        <v>10</v>
      </c>
      <c r="I36" s="13"/>
      <c r="J36" s="13"/>
      <c r="K36" s="13" t="s">
        <v>10</v>
      </c>
      <c r="L36" s="13"/>
      <c r="M36" s="13"/>
      <c r="N36" s="13" t="s">
        <v>10</v>
      </c>
      <c r="O36" s="13"/>
      <c r="P36" s="13"/>
      <c r="Q36" s="13" t="s">
        <v>11</v>
      </c>
      <c r="T36" s="14" t="s">
        <v>11</v>
      </c>
      <c r="U36" s="14"/>
      <c r="W36" s="15"/>
      <c r="X36" s="16" t="s">
        <v>35</v>
      </c>
      <c r="Y36" s="5"/>
    </row>
    <row r="37" customFormat="false" ht="15" hidden="false" customHeight="false" outlineLevel="0" collapsed="false">
      <c r="A37" s="17" t="n">
        <v>2019</v>
      </c>
      <c r="B37" s="18" t="n">
        <v>1</v>
      </c>
      <c r="C37" s="18"/>
      <c r="D37" s="18"/>
      <c r="E37" s="18" t="n">
        <v>2</v>
      </c>
      <c r="F37" s="18"/>
      <c r="G37" s="18"/>
      <c r="H37" s="18" t="n">
        <v>3</v>
      </c>
      <c r="I37" s="18"/>
      <c r="J37" s="18"/>
      <c r="K37" s="18" t="n">
        <v>4</v>
      </c>
      <c r="L37" s="18"/>
      <c r="M37" s="18"/>
      <c r="N37" s="18" t="n">
        <v>5</v>
      </c>
      <c r="O37" s="18"/>
      <c r="P37" s="18"/>
      <c r="Q37" s="18" t="n">
        <v>6</v>
      </c>
      <c r="T37" s="18" t="n">
        <v>7</v>
      </c>
      <c r="U37" s="18"/>
      <c r="W37" s="15"/>
      <c r="X37" s="19" t="s">
        <v>12</v>
      </c>
      <c r="Y37" s="20"/>
    </row>
    <row r="38" customFormat="false" ht="15" hidden="false" customHeight="false" outlineLevel="0" collapsed="false">
      <c r="A38" s="35" t="s">
        <v>47</v>
      </c>
      <c r="B38" s="22" t="s">
        <v>14</v>
      </c>
      <c r="C38" s="22" t="s">
        <v>15</v>
      </c>
      <c r="D38" s="22" t="s">
        <v>16</v>
      </c>
      <c r="E38" s="22" t="s">
        <v>14</v>
      </c>
      <c r="F38" s="22" t="s">
        <v>15</v>
      </c>
      <c r="G38" s="22" t="s">
        <v>16</v>
      </c>
      <c r="H38" s="22" t="s">
        <v>14</v>
      </c>
      <c r="I38" s="22" t="s">
        <v>15</v>
      </c>
      <c r="J38" s="22" t="s">
        <v>16</v>
      </c>
      <c r="K38" s="22" t="s">
        <v>14</v>
      </c>
      <c r="L38" s="22" t="s">
        <v>15</v>
      </c>
      <c r="M38" s="22" t="s">
        <v>16</v>
      </c>
      <c r="N38" s="22" t="s">
        <v>14</v>
      </c>
      <c r="O38" s="22" t="s">
        <v>15</v>
      </c>
      <c r="P38" s="22" t="s">
        <v>16</v>
      </c>
      <c r="Q38" s="22" t="s">
        <v>14</v>
      </c>
      <c r="R38" s="22" t="s">
        <v>15</v>
      </c>
      <c r="S38" s="22" t="s">
        <v>16</v>
      </c>
      <c r="T38" s="22" t="s">
        <v>14</v>
      </c>
      <c r="U38" s="22" t="s">
        <v>15</v>
      </c>
      <c r="V38" s="23" t="s">
        <v>16</v>
      </c>
      <c r="W38" s="24"/>
      <c r="X38" s="25" t="s">
        <v>17</v>
      </c>
      <c r="Y38" s="26" t="s">
        <v>18</v>
      </c>
    </row>
    <row r="39" customFormat="false" ht="15" hidden="false" customHeight="false" outlineLevel="0" collapsed="false">
      <c r="A39" s="36" t="s">
        <v>48</v>
      </c>
      <c r="B39" s="6" t="n">
        <v>26</v>
      </c>
      <c r="C39" s="5" t="n">
        <v>2</v>
      </c>
      <c r="D39" s="14" t="n">
        <v>9</v>
      </c>
      <c r="E39" s="6" t="n">
        <v>36</v>
      </c>
      <c r="F39" s="5" t="n">
        <v>1</v>
      </c>
      <c r="G39" s="14" t="n">
        <v>10</v>
      </c>
      <c r="H39" s="6" t="n">
        <v>28</v>
      </c>
      <c r="I39" s="5" t="n">
        <v>4</v>
      </c>
      <c r="J39" s="14" t="n">
        <v>7</v>
      </c>
      <c r="K39" s="6" t="n">
        <v>28</v>
      </c>
      <c r="L39" s="5" t="n">
        <v>2</v>
      </c>
      <c r="M39" s="14" t="n">
        <v>9</v>
      </c>
      <c r="N39" s="6" t="n">
        <v>37</v>
      </c>
      <c r="O39" s="39" t="n">
        <v>1</v>
      </c>
      <c r="P39" s="14" t="n">
        <v>10</v>
      </c>
      <c r="Q39" s="6" t="n">
        <v>32</v>
      </c>
      <c r="R39" s="5" t="n">
        <v>1</v>
      </c>
      <c r="S39" s="28" t="n">
        <v>20</v>
      </c>
      <c r="T39" s="6" t="n">
        <v>37</v>
      </c>
      <c r="U39" s="5" t="n">
        <v>1</v>
      </c>
      <c r="V39" s="37" t="n">
        <v>20</v>
      </c>
      <c r="W39" s="38"/>
      <c r="X39" s="29" t="n">
        <f aca="false">SUM(D39,G39,J39,M39,P39,S39,V39)</f>
        <v>85</v>
      </c>
      <c r="Y39" s="31" t="n">
        <v>1</v>
      </c>
    </row>
    <row r="40" customFormat="false" ht="15" hidden="false" customHeight="false" outlineLevel="0" collapsed="false">
      <c r="A40" s="36" t="s">
        <v>49</v>
      </c>
      <c r="B40" s="6" t="n">
        <v>21</v>
      </c>
      <c r="C40" s="5" t="n">
        <v>7</v>
      </c>
      <c r="D40" s="14" t="n">
        <v>4</v>
      </c>
      <c r="E40" s="6" t="n">
        <v>16</v>
      </c>
      <c r="F40" s="5" t="n">
        <v>4</v>
      </c>
      <c r="G40" s="14" t="n">
        <v>7</v>
      </c>
      <c r="H40" s="6" t="n">
        <v>26</v>
      </c>
      <c r="I40" s="5" t="n">
        <v>5</v>
      </c>
      <c r="J40" s="14" t="n">
        <v>6</v>
      </c>
      <c r="K40" s="6" t="n">
        <v>26</v>
      </c>
      <c r="L40" s="5" t="n">
        <v>4</v>
      </c>
      <c r="M40" s="14" t="n">
        <v>7</v>
      </c>
      <c r="N40" s="6" t="n">
        <v>26</v>
      </c>
      <c r="O40" s="39" t="n">
        <v>4</v>
      </c>
      <c r="P40" s="14" t="n">
        <v>7</v>
      </c>
      <c r="Q40" s="6" t="n">
        <v>30</v>
      </c>
      <c r="R40" s="5" t="n">
        <v>2</v>
      </c>
      <c r="S40" s="28" t="n">
        <v>18</v>
      </c>
      <c r="T40" s="6" t="n">
        <v>34</v>
      </c>
      <c r="U40" s="5" t="n">
        <v>2</v>
      </c>
      <c r="V40" s="37" t="n">
        <v>18</v>
      </c>
      <c r="W40" s="38"/>
      <c r="X40" s="29" t="n">
        <f aca="false">SUM(D40,G40,J40,M40,P40,S40,V40)</f>
        <v>67</v>
      </c>
      <c r="Y40" s="31" t="n">
        <v>2</v>
      </c>
    </row>
    <row r="41" customFormat="false" ht="15" hidden="false" customHeight="false" outlineLevel="0" collapsed="false">
      <c r="A41" s="36" t="s">
        <v>50</v>
      </c>
      <c r="B41" s="6" t="n">
        <v>28</v>
      </c>
      <c r="C41" s="5" t="n">
        <v>1</v>
      </c>
      <c r="D41" s="14" t="n">
        <v>10</v>
      </c>
      <c r="E41" s="6" t="n">
        <v>26</v>
      </c>
      <c r="F41" s="5" t="n">
        <v>2</v>
      </c>
      <c r="G41" s="14" t="n">
        <v>9</v>
      </c>
      <c r="H41" s="6" t="n">
        <v>30</v>
      </c>
      <c r="I41" s="5" t="n">
        <v>3</v>
      </c>
      <c r="J41" s="14" t="n">
        <v>8</v>
      </c>
      <c r="K41" s="6" t="n">
        <v>36</v>
      </c>
      <c r="L41" s="5" t="n">
        <v>1</v>
      </c>
      <c r="M41" s="14" t="n">
        <v>10</v>
      </c>
      <c r="N41" s="6" t="n">
        <v>32</v>
      </c>
      <c r="O41" s="5" t="n">
        <v>2</v>
      </c>
      <c r="P41" s="14" t="n">
        <v>9</v>
      </c>
      <c r="Q41" s="6"/>
      <c r="R41" s="5"/>
      <c r="S41" s="28"/>
      <c r="T41" s="6" t="n">
        <v>29</v>
      </c>
      <c r="U41" s="5" t="n">
        <v>3</v>
      </c>
      <c r="V41" s="37" t="n">
        <v>16</v>
      </c>
      <c r="W41" s="38"/>
      <c r="X41" s="29" t="n">
        <f aca="false">SUM(D41,G41,J41,M41,P41,S41,V41)</f>
        <v>62</v>
      </c>
      <c r="Y41" s="31" t="n">
        <v>3</v>
      </c>
    </row>
    <row r="42" customFormat="false" ht="15" hidden="false" customHeight="false" outlineLevel="0" collapsed="false">
      <c r="A42" s="36" t="s">
        <v>51</v>
      </c>
      <c r="B42" s="6" t="n">
        <v>21</v>
      </c>
      <c r="C42" s="5" t="n">
        <v>7</v>
      </c>
      <c r="D42" s="14" t="n">
        <v>4</v>
      </c>
      <c r="E42" s="6" t="n">
        <v>25</v>
      </c>
      <c r="F42" s="5" t="n">
        <v>3</v>
      </c>
      <c r="G42" s="14" t="n">
        <v>8</v>
      </c>
      <c r="H42" s="6" t="n">
        <v>24</v>
      </c>
      <c r="I42" s="5" t="n">
        <v>6</v>
      </c>
      <c r="J42" s="14" t="n">
        <v>5</v>
      </c>
      <c r="K42" s="6" t="n">
        <v>27</v>
      </c>
      <c r="L42" s="5" t="n">
        <v>3</v>
      </c>
      <c r="M42" s="14" t="n">
        <v>8</v>
      </c>
      <c r="N42" s="6" t="n">
        <v>21</v>
      </c>
      <c r="O42" s="5" t="n">
        <v>5</v>
      </c>
      <c r="P42" s="14" t="n">
        <v>6</v>
      </c>
      <c r="Q42" s="6"/>
      <c r="R42" s="5"/>
      <c r="S42" s="28"/>
      <c r="T42" s="6" t="n">
        <v>27</v>
      </c>
      <c r="U42" s="5" t="n">
        <v>5</v>
      </c>
      <c r="V42" s="37" t="n">
        <v>12</v>
      </c>
      <c r="W42" s="38"/>
      <c r="X42" s="29" t="n">
        <f aca="false">SUM(D42,G42,J42,M42,P42,S42,V42)</f>
        <v>43</v>
      </c>
      <c r="Y42" s="34" t="n">
        <v>4</v>
      </c>
    </row>
    <row r="43" customFormat="false" ht="15" hidden="false" customHeight="false" outlineLevel="0" collapsed="false">
      <c r="A43" s="36" t="s">
        <v>52</v>
      </c>
      <c r="B43" s="6"/>
      <c r="C43" s="5"/>
      <c r="D43" s="14"/>
      <c r="E43" s="6"/>
      <c r="F43" s="5"/>
      <c r="G43" s="14"/>
      <c r="H43" s="6" t="n">
        <v>33</v>
      </c>
      <c r="I43" s="5" t="n">
        <v>2</v>
      </c>
      <c r="J43" s="14" t="n">
        <v>9</v>
      </c>
      <c r="K43" s="6"/>
      <c r="L43" s="5"/>
      <c r="M43" s="14"/>
      <c r="N43" s="6"/>
      <c r="O43" s="39"/>
      <c r="P43" s="14"/>
      <c r="Q43" s="6" t="n">
        <v>16</v>
      </c>
      <c r="R43" s="5" t="n">
        <v>4</v>
      </c>
      <c r="S43" s="28" t="n">
        <v>14</v>
      </c>
      <c r="T43" s="6" t="n">
        <v>28</v>
      </c>
      <c r="U43" s="5" t="n">
        <v>4</v>
      </c>
      <c r="V43" s="37" t="n">
        <v>14</v>
      </c>
      <c r="W43" s="38"/>
      <c r="X43" s="29" t="n">
        <f aca="false">SUM(D43,G43,J43,M43,P43,S43,V43)</f>
        <v>37</v>
      </c>
      <c r="Y43" s="34" t="n">
        <v>9</v>
      </c>
    </row>
    <row r="44" customFormat="false" ht="15" hidden="false" customHeight="false" outlineLevel="0" collapsed="false">
      <c r="A44" s="36" t="s">
        <v>53</v>
      </c>
      <c r="B44" s="6" t="n">
        <v>22</v>
      </c>
      <c r="C44" s="5" t="n">
        <v>6</v>
      </c>
      <c r="D44" s="14" t="n">
        <v>5</v>
      </c>
      <c r="E44" s="6"/>
      <c r="F44" s="5"/>
      <c r="G44" s="14"/>
      <c r="H44" s="6"/>
      <c r="I44" s="5"/>
      <c r="J44" s="14"/>
      <c r="K44" s="6"/>
      <c r="L44" s="5"/>
      <c r="M44" s="14"/>
      <c r="N44" s="6"/>
      <c r="O44" s="39"/>
      <c r="P44" s="14"/>
      <c r="Q44" s="6" t="n">
        <v>18</v>
      </c>
      <c r="R44" s="5" t="n">
        <v>3</v>
      </c>
      <c r="S44" s="28" t="n">
        <v>16</v>
      </c>
      <c r="T44" s="6" t="n">
        <v>25</v>
      </c>
      <c r="U44" s="5" t="n">
        <v>6</v>
      </c>
      <c r="V44" s="37" t="n">
        <v>10</v>
      </c>
      <c r="W44" s="38"/>
      <c r="X44" s="29" t="n">
        <f aca="false">SUM(D44,G44,J44,M44,P44,S44,V44)</f>
        <v>31</v>
      </c>
      <c r="Y44" s="34" t="n">
        <v>5</v>
      </c>
    </row>
    <row r="45" customFormat="false" ht="15" hidden="false" customHeight="false" outlineLevel="0" collapsed="false">
      <c r="A45" s="36" t="s">
        <v>54</v>
      </c>
      <c r="B45" s="6" t="n">
        <v>14</v>
      </c>
      <c r="C45" s="5" t="n">
        <v>9</v>
      </c>
      <c r="D45" s="14" t="n">
        <v>2</v>
      </c>
      <c r="E45" s="6"/>
      <c r="F45" s="5"/>
      <c r="G45" s="14"/>
      <c r="H45" s="6" t="n">
        <v>35</v>
      </c>
      <c r="I45" s="5" t="n">
        <v>1</v>
      </c>
      <c r="J45" s="14" t="n">
        <v>10</v>
      </c>
      <c r="K45" s="6" t="n">
        <v>26</v>
      </c>
      <c r="L45" s="5" t="n">
        <v>4</v>
      </c>
      <c r="M45" s="14" t="n">
        <v>7</v>
      </c>
      <c r="N45" s="6" t="n">
        <v>28</v>
      </c>
      <c r="O45" s="39" t="n">
        <v>3</v>
      </c>
      <c r="P45" s="14" t="n">
        <v>8</v>
      </c>
      <c r="Q45" s="6"/>
      <c r="R45" s="5"/>
      <c r="S45" s="28"/>
      <c r="T45" s="6"/>
      <c r="U45" s="5"/>
      <c r="V45" s="37"/>
      <c r="W45" s="38"/>
      <c r="X45" s="29" t="n">
        <f aca="false">SUM(D45,G45,J45,M45,P45,S45,V45)</f>
        <v>27</v>
      </c>
      <c r="Y45" s="34" t="n">
        <v>6</v>
      </c>
    </row>
    <row r="46" customFormat="false" ht="15" hidden="false" customHeight="false" outlineLevel="0" collapsed="false">
      <c r="A46" s="36" t="s">
        <v>55</v>
      </c>
      <c r="B46" s="6" t="n">
        <v>25</v>
      </c>
      <c r="C46" s="5" t="n">
        <v>3</v>
      </c>
      <c r="D46" s="14" t="n">
        <v>8</v>
      </c>
      <c r="E46" s="6"/>
      <c r="F46" s="5"/>
      <c r="G46" s="14"/>
      <c r="H46" s="6"/>
      <c r="I46" s="5"/>
      <c r="J46" s="14"/>
      <c r="K46" s="6"/>
      <c r="L46" s="5"/>
      <c r="M46" s="14"/>
      <c r="N46" s="6"/>
      <c r="O46" s="39"/>
      <c r="P46" s="14"/>
      <c r="Q46" s="6"/>
      <c r="R46" s="5"/>
      <c r="S46" s="28"/>
      <c r="T46" s="6"/>
      <c r="U46" s="5"/>
      <c r="V46" s="37"/>
      <c r="W46" s="38"/>
      <c r="X46" s="29" t="n">
        <f aca="false">SUM(D46,G46,J46,M46,P46,S46,V46)</f>
        <v>8</v>
      </c>
      <c r="Y46" s="34" t="n">
        <v>7</v>
      </c>
    </row>
    <row r="47" customFormat="false" ht="15" hidden="false" customHeight="false" outlineLevel="0" collapsed="false">
      <c r="A47" s="36" t="s">
        <v>56</v>
      </c>
      <c r="B47" s="6" t="n">
        <v>24</v>
      </c>
      <c r="C47" s="5" t="n">
        <v>4</v>
      </c>
      <c r="D47" s="14" t="n">
        <v>7</v>
      </c>
      <c r="E47" s="6"/>
      <c r="F47" s="5"/>
      <c r="G47" s="14"/>
      <c r="H47" s="6"/>
      <c r="I47" s="5"/>
      <c r="J47" s="14"/>
      <c r="K47" s="6"/>
      <c r="L47" s="5"/>
      <c r="M47" s="14"/>
      <c r="N47" s="6"/>
      <c r="O47" s="39"/>
      <c r="P47" s="14"/>
      <c r="Q47" s="6"/>
      <c r="R47" s="5"/>
      <c r="S47" s="28"/>
      <c r="T47" s="6"/>
      <c r="U47" s="5"/>
      <c r="V47" s="37"/>
      <c r="W47" s="38"/>
      <c r="X47" s="29" t="n">
        <f aca="false">SUM(D47,G47,J47,M47,P47,S47,V47)</f>
        <v>7</v>
      </c>
      <c r="Y47" s="34" t="n">
        <v>8</v>
      </c>
    </row>
    <row r="48" customFormat="false" ht="15" hidden="false" customHeight="false" outlineLevel="0" collapsed="false">
      <c r="A48" s="36" t="s">
        <v>57</v>
      </c>
      <c r="B48" s="6" t="n">
        <v>24</v>
      </c>
      <c r="C48" s="5" t="n">
        <v>4</v>
      </c>
      <c r="D48" s="14" t="n">
        <v>7</v>
      </c>
      <c r="E48" s="6"/>
      <c r="F48" s="5"/>
      <c r="G48" s="14"/>
      <c r="H48" s="6"/>
      <c r="I48" s="5"/>
      <c r="J48" s="14"/>
      <c r="K48" s="6"/>
      <c r="L48" s="5"/>
      <c r="M48" s="14"/>
      <c r="N48" s="6"/>
      <c r="O48" s="39"/>
      <c r="P48" s="14"/>
      <c r="Q48" s="6"/>
      <c r="R48" s="5"/>
      <c r="S48" s="28"/>
      <c r="T48" s="6"/>
      <c r="U48" s="5"/>
      <c r="V48" s="37"/>
      <c r="W48" s="38"/>
      <c r="X48" s="29" t="n">
        <f aca="false">SUM(D48,G48,J48,M48,P48,S48,V48)</f>
        <v>7</v>
      </c>
      <c r="Y48" s="34" t="n">
        <v>9</v>
      </c>
    </row>
    <row r="49" s="43" customFormat="true" ht="15" hidden="false" customHeight="false" outlineLevel="0" collapsed="false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2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AJH49" s="44"/>
      <c r="AJI49" s="44"/>
      <c r="AJJ49" s="44"/>
      <c r="AJK49" s="44"/>
      <c r="AJL49" s="44"/>
      <c r="AJM49" s="44"/>
      <c r="AJN49" s="44"/>
      <c r="AJO49" s="44"/>
      <c r="AJP49" s="44"/>
      <c r="AJQ49" s="44"/>
      <c r="AJR49" s="44"/>
      <c r="AJS49" s="44"/>
      <c r="AJT49" s="44"/>
      <c r="AJU49" s="44"/>
      <c r="AJV49" s="44"/>
      <c r="AJW49" s="44"/>
      <c r="AJX49" s="44"/>
      <c r="AJY49" s="44"/>
      <c r="AJZ49" s="44"/>
      <c r="AKA49" s="44"/>
      <c r="AKB49" s="44"/>
      <c r="AKC49" s="44"/>
      <c r="AKD49" s="44"/>
      <c r="AKE49" s="44"/>
      <c r="AKF49" s="44"/>
      <c r="AKG49" s="44"/>
      <c r="AKH49" s="44"/>
      <c r="AKI49" s="44"/>
      <c r="AKJ49" s="44"/>
      <c r="AKK49" s="44"/>
      <c r="AKL49" s="44"/>
      <c r="AKM49" s="44"/>
      <c r="AKN49" s="44"/>
      <c r="AKO49" s="44"/>
      <c r="AKP49" s="44"/>
      <c r="AKQ49" s="44"/>
      <c r="AKR49" s="44"/>
      <c r="AKS49" s="44"/>
      <c r="AKT49" s="44"/>
      <c r="AKU49" s="44"/>
      <c r="AKV49" s="44"/>
      <c r="AKW49" s="44"/>
      <c r="AKX49" s="44"/>
      <c r="AKY49" s="44"/>
      <c r="AKZ49" s="44"/>
      <c r="ALA49" s="44"/>
      <c r="ALB49" s="44"/>
      <c r="ALC49" s="44"/>
      <c r="ALD49" s="44"/>
      <c r="ALE49" s="44"/>
      <c r="ALF49" s="44"/>
      <c r="ALG49" s="44"/>
      <c r="ALH49" s="44"/>
      <c r="ALI49" s="44"/>
      <c r="ALJ49" s="44"/>
      <c r="ALK49" s="44"/>
      <c r="ALL49" s="44"/>
      <c r="ALM49" s="44"/>
      <c r="ALN49" s="44"/>
      <c r="ALO49" s="44"/>
      <c r="ALP49" s="44"/>
      <c r="ALQ49" s="44"/>
      <c r="ALR49" s="44"/>
      <c r="ALS49" s="44"/>
      <c r="ALT49" s="44"/>
      <c r="ALU49" s="44"/>
      <c r="ALV49" s="44"/>
      <c r="ALW49" s="44"/>
      <c r="ALX49" s="44"/>
      <c r="ALY49" s="44"/>
      <c r="ALZ49" s="44"/>
      <c r="AMA49" s="44"/>
      <c r="AMB49" s="44"/>
      <c r="AMC49" s="44"/>
      <c r="AMD49" s="44"/>
      <c r="AME49" s="44"/>
      <c r="AMF49" s="44"/>
      <c r="AMG49" s="44"/>
      <c r="AMH49" s="44"/>
      <c r="AMI49" s="44"/>
      <c r="AMJ49" s="4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2018-08-18T09:37:21Z</dcterms:created>
  <dc:creator>BELA</dc:creator>
  <dc:description/>
  <dc:language>hu-HU</dc:language>
  <cp:lastModifiedBy/>
  <cp:lastPrinted>2019-09-25T17:20:20Z</cp:lastPrinted>
  <dcterms:modified xsi:type="dcterms:W3CDTF">2019-10-24T10:35:22Z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